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jp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namedSheetViews/namedSheetView1.xml" ContentType="application/vnd.ms-excel.namedsheetview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Traffic-Shed\Desktop\"/>
    </mc:Choice>
  </mc:AlternateContent>
  <bookViews>
    <workbookView xWindow="0" yWindow="0" windowWidth="23040" windowHeight="7980" tabRatio="604" firstSheet="1" activeTab="1"/>
  </bookViews>
  <sheets>
    <sheet name="AT BERTH" sheetId="11" r:id="rId1"/>
    <sheet name="WAITING" sheetId="7" r:id="rId2"/>
    <sheet name="ETA" sheetId="8" r:id="rId3"/>
    <sheet name="OTB MISCELLANEOUS" sheetId="4" r:id="rId4"/>
  </sheets>
  <definedNames>
    <definedName name="_xlnm._FilterDatabase" localSheetId="2" hidden="1">ETA!$A$18:$W$29</definedName>
    <definedName name="_xlnm._FilterDatabase" localSheetId="1" hidden="1">WAITING!$24:$24</definedName>
    <definedName name="_xlnm.Print_Area" localSheetId="0">'AT BERTH'!$A$1:$R$47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P35" i="11" l="1"/>
  <c r="P36" i="11"/>
  <c r="P10" i="11"/>
  <c r="P22" i="11"/>
  <c r="P19" i="11"/>
  <c r="P9" i="11"/>
  <c r="P20" i="11"/>
  <c r="P12" i="11"/>
  <c r="P8" i="11"/>
  <c r="P13" i="11"/>
  <c r="W1" i="7"/>
  <c r="P21" i="11"/>
  <c r="P38" i="11"/>
  <c r="I26" i="7"/>
  <c r="P25" i="11"/>
  <c r="W1" i="8" l="1"/>
</calcChain>
</file>

<file path=xl/sharedStrings.xml><?xml version="1.0" encoding="utf-8"?>
<sst xmlns="http://schemas.openxmlformats.org/spreadsheetml/2006/main" count="1370" uniqueCount="790">
  <si>
    <t>दीनदयाल  पत्तन प्राधिकरण</t>
  </si>
  <si>
    <t>OFFICE OF THE TRAFFIC MANAGER</t>
  </si>
  <si>
    <t>DEENDAYAL PORT AUTHORITY</t>
  </si>
  <si>
    <t xml:space="preserve"> NEW  KANDLA</t>
  </si>
  <si>
    <t>BERTHING LIST AS AT 0700 HRS</t>
  </si>
  <si>
    <t xml:space="preserve"> </t>
  </si>
  <si>
    <t>DATED : 17-04-2026</t>
  </si>
  <si>
    <t>SR NO</t>
  </si>
  <si>
    <t>PRIORITY</t>
  </si>
  <si>
    <t>BERTH</t>
  </si>
  <si>
    <t>VCN NO.</t>
  </si>
  <si>
    <t>VESSEL NAME</t>
  </si>
  <si>
    <t>PANEL</t>
  </si>
  <si>
    <t>TIDE</t>
  </si>
  <si>
    <t>LOA</t>
  </si>
  <si>
    <t>I/E</t>
  </si>
  <si>
    <t>CARGO</t>
  </si>
  <si>
    <t>QTY</t>
  </si>
  <si>
    <t>UOM</t>
  </si>
  <si>
    <t>NORMS (MT)</t>
  </si>
  <si>
    <t>MADE FAST</t>
  </si>
  <si>
    <t>COMM</t>
  </si>
  <si>
    <t>ETC</t>
  </si>
  <si>
    <t>AGENT</t>
  </si>
  <si>
    <t>REMARKS</t>
  </si>
  <si>
    <t>GOV</t>
  </si>
  <si>
    <t>INIXY126040146</t>
  </si>
  <si>
    <t>MV DD VOYAGER</t>
  </si>
  <si>
    <t>14 1/4 - 21 1/4</t>
  </si>
  <si>
    <t>B</t>
  </si>
  <si>
    <t>IMP</t>
  </si>
  <si>
    <t>AMMONIUM SULPHATE</t>
  </si>
  <si>
    <t>MT</t>
  </si>
  <si>
    <t>DBC</t>
  </si>
  <si>
    <t>INIXY126040139</t>
  </si>
  <si>
    <t xml:space="preserve">MV. JUNNING </t>
  </si>
  <si>
    <t>41 1/4 - 49 1/2</t>
  </si>
  <si>
    <t xml:space="preserve">F </t>
  </si>
  <si>
    <t>UREA</t>
  </si>
  <si>
    <t xml:space="preserve">MT </t>
  </si>
  <si>
    <t>INTEROCEAN</t>
  </si>
  <si>
    <t>COASTAL</t>
  </si>
  <si>
    <t>15A</t>
  </si>
  <si>
    <t>INIXY126040112</t>
  </si>
  <si>
    <t>MV GLOBE TRINCO</t>
  </si>
  <si>
    <t>160 1/2 - 171 1/4</t>
  </si>
  <si>
    <t xml:space="preserve">EXP </t>
  </si>
  <si>
    <t>SALT</t>
  </si>
  <si>
    <t>CROSS TRADE</t>
  </si>
  <si>
    <t>HP</t>
  </si>
  <si>
    <t>INIXY126034131</t>
  </si>
  <si>
    <t>M.V GHARAPURI ISLAND</t>
  </si>
  <si>
    <t>23 1/4 - 31 1/2</t>
  </si>
  <si>
    <t>CLAY BULK</t>
  </si>
  <si>
    <t>ACT</t>
  </si>
  <si>
    <t>INIXY126040088</t>
  </si>
  <si>
    <t>MV. BULK PARAGUAY</t>
  </si>
  <si>
    <t>50 3/4 - 57 1/2</t>
  </si>
  <si>
    <t>MILL SCALE</t>
  </si>
  <si>
    <t>UPASANA SHG</t>
  </si>
  <si>
    <t>NIGHT SHIFTING FROM CJ-4 TO CJ-7. PORT C</t>
  </si>
  <si>
    <t>BITUMEN</t>
  </si>
  <si>
    <t>NIL</t>
  </si>
  <si>
    <t>SAAGAR</t>
  </si>
  <si>
    <t>INIXY126040077</t>
  </si>
  <si>
    <t>MV. BLUE IONIAN</t>
  </si>
  <si>
    <t>69 1/2 - 79 1/2</t>
  </si>
  <si>
    <t xml:space="preserve">COAL </t>
  </si>
  <si>
    <t>SAMUDRA</t>
  </si>
  <si>
    <t>INIXY126034086</t>
  </si>
  <si>
    <t>MV. DARYA RAPTI</t>
  </si>
  <si>
    <t>146 -157 3/4</t>
  </si>
  <si>
    <t xml:space="preserve">JAS LOGS </t>
  </si>
  <si>
    <t>24 HRS</t>
  </si>
  <si>
    <t>15K</t>
  </si>
  <si>
    <t>INIXY126040100</t>
  </si>
  <si>
    <t>MV. SHENLI</t>
  </si>
  <si>
    <t xml:space="preserve"> 59 3/4- 68 1/4</t>
  </si>
  <si>
    <t>PETCOKE</t>
  </si>
  <si>
    <t>AMBICA</t>
  </si>
  <si>
    <t>6.5K/8K</t>
  </si>
  <si>
    <t>INIXY126040041</t>
  </si>
  <si>
    <t>MV WIN WIN</t>
  </si>
  <si>
    <t xml:space="preserve">32 1/2 - 40 1/4 </t>
  </si>
  <si>
    <t>TIMBER LOG</t>
  </si>
  <si>
    <t>CBM</t>
  </si>
  <si>
    <t>SYNERGY</t>
  </si>
  <si>
    <t>48H</t>
  </si>
  <si>
    <t>(14)</t>
  </si>
  <si>
    <t>INIXY126040031</t>
  </si>
  <si>
    <t>MV. W HUANG PU</t>
  </si>
  <si>
    <t>130 - 144</t>
  </si>
  <si>
    <t>EXP</t>
  </si>
  <si>
    <t>GFPL</t>
  </si>
  <si>
    <t>3H</t>
  </si>
  <si>
    <t>INIXY126034031</t>
  </si>
  <si>
    <t>MV ALI M</t>
  </si>
  <si>
    <t>113 - 125 1/4</t>
  </si>
  <si>
    <t>SALT BULK</t>
  </si>
  <si>
    <t>MIHIR AND CO</t>
  </si>
  <si>
    <t>STEEL/PROJ</t>
  </si>
  <si>
    <t>INIXY126034099</t>
  </si>
  <si>
    <t>MV. LADA</t>
  </si>
  <si>
    <t>136 3/4 - 144</t>
  </si>
  <si>
    <t>PROJ CARGO</t>
  </si>
  <si>
    <t>SEATECH</t>
  </si>
  <si>
    <t xml:space="preserve">BERTHING TODAY </t>
  </si>
  <si>
    <t>GENERAL</t>
  </si>
  <si>
    <t>INIXY126034111</t>
  </si>
  <si>
    <t>MV. MK LAMIS</t>
  </si>
  <si>
    <t>6 1/4 - N</t>
  </si>
  <si>
    <t>BAG| RICE / LENTILS</t>
  </si>
  <si>
    <t>I</t>
  </si>
  <si>
    <t>INIXY126034074</t>
  </si>
  <si>
    <t>MV AFRICAN LUNDE</t>
  </si>
  <si>
    <t xml:space="preserve">173 1/2 - 188 </t>
  </si>
  <si>
    <t>WINDMILL BLADE</t>
  </si>
  <si>
    <t>NOS</t>
  </si>
  <si>
    <t>-</t>
  </si>
  <si>
    <t>DAYS</t>
  </si>
  <si>
    <t>OTHERS</t>
  </si>
  <si>
    <t>KICTPL</t>
  </si>
  <si>
    <t xml:space="preserve">VACANT </t>
  </si>
  <si>
    <t>(12)</t>
  </si>
  <si>
    <t>MV. SSL BRAHMAPUTRA 935</t>
  </si>
  <si>
    <t>98 - 110</t>
  </si>
  <si>
    <t>CONTAINER</t>
  </si>
  <si>
    <t>TUES</t>
  </si>
  <si>
    <t>UNIFEEDER</t>
  </si>
  <si>
    <t>TT</t>
  </si>
  <si>
    <t>OJ</t>
  </si>
  <si>
    <t>(1)</t>
  </si>
  <si>
    <t>INIXY126040145</t>
  </si>
  <si>
    <t>LPG/C VALLEY</t>
  </si>
  <si>
    <t xml:space="preserve">PROPANE / BUTANE </t>
  </si>
  <si>
    <t xml:space="preserve">V OCEAN </t>
  </si>
  <si>
    <t>INIXY126040142</t>
  </si>
  <si>
    <t xml:space="preserve">MT. M REGINA </t>
  </si>
  <si>
    <t>DISTILLATE OIL</t>
  </si>
  <si>
    <t>SCORPIO</t>
  </si>
  <si>
    <t>INIXY126040048</t>
  </si>
  <si>
    <t>MT. SAEHAN JASPER</t>
  </si>
  <si>
    <t xml:space="preserve">CHEMICALS </t>
  </si>
  <si>
    <t>WILHELMSEN</t>
  </si>
  <si>
    <t>(3)</t>
  </si>
  <si>
    <t>INIXY126040116</t>
  </si>
  <si>
    <t>MT. ANIKA</t>
  </si>
  <si>
    <t>CPO</t>
  </si>
  <si>
    <t>JM BAXI</t>
  </si>
  <si>
    <t xml:space="preserve">UNDER MAINTENANCE </t>
  </si>
  <si>
    <t>INIXY126040042</t>
  </si>
  <si>
    <t xml:space="preserve">MT. SWARNA MALA </t>
  </si>
  <si>
    <t>NAPHTHA</t>
  </si>
  <si>
    <t>OOT</t>
  </si>
  <si>
    <t>SBM 1</t>
  </si>
  <si>
    <t xml:space="preserve"> MT - FURIA </t>
  </si>
  <si>
    <t xml:space="preserve"> IMP </t>
  </si>
  <si>
    <t xml:space="preserve"> CRUDE </t>
  </si>
  <si>
    <t>SBM 2</t>
  </si>
  <si>
    <t>SBM 3</t>
  </si>
  <si>
    <t>NAYARA-A</t>
  </si>
  <si>
    <t xml:space="preserve"> MT - NOVA </t>
  </si>
  <si>
    <t xml:space="preserve"> MS </t>
  </si>
  <si>
    <t>NAYARA-B</t>
  </si>
  <si>
    <t>MS</t>
  </si>
  <si>
    <t xml:space="preserve"> MV - YASA URANUS (MV) </t>
  </si>
  <si>
    <t xml:space="preserve"> SBM </t>
  </si>
  <si>
    <t xml:space="preserve"> MV - SAMIR (DV) </t>
  </si>
  <si>
    <t xml:space="preserve"> EXP </t>
  </si>
  <si>
    <t>MV - AMARANTOS (MV)</t>
  </si>
  <si>
    <t xml:space="preserve"> BAUXITE </t>
  </si>
  <si>
    <t>MV - TIAN SHENG 27 (DV)</t>
  </si>
  <si>
    <t>WAITING VESSELS SHEET</t>
  </si>
  <si>
    <t>SR NO.</t>
  </si>
  <si>
    <t>CJ/ OJ/ PPP</t>
  </si>
  <si>
    <t>VCN No.</t>
  </si>
  <si>
    <t>Vessel</t>
  </si>
  <si>
    <t>Arr. Draught (Mtrs)</t>
  </si>
  <si>
    <t>LOA (Mtrs)</t>
  </si>
  <si>
    <t>Imp/ Exp</t>
  </si>
  <si>
    <t>Cargo</t>
  </si>
  <si>
    <t>Qty</t>
  </si>
  <si>
    <t>Reporting</t>
  </si>
  <si>
    <t>Commercial Readiness</t>
  </si>
  <si>
    <t>GP</t>
  </si>
  <si>
    <t>CSTL</t>
  </si>
  <si>
    <t>SGR</t>
  </si>
  <si>
    <t>8K/ 6.5K</t>
  </si>
  <si>
    <t>STL/ PRJ</t>
  </si>
  <si>
    <t>GEN</t>
  </si>
  <si>
    <t>AGENT/STEV</t>
  </si>
  <si>
    <t>A.</t>
  </si>
  <si>
    <t>CARGO JETTY VESSELS</t>
  </si>
  <si>
    <t>CJ</t>
  </si>
  <si>
    <t>INIXY126040010</t>
  </si>
  <si>
    <t>MV LORD H</t>
  </si>
  <si>
    <t>BAG | RICE</t>
  </si>
  <si>
    <t>SHORE CRANE BERTH</t>
  </si>
  <si>
    <t>INIXY126034085</t>
  </si>
  <si>
    <t>MV DSM LAILA</t>
  </si>
  <si>
    <t>BAG/ SUGAR|RICE</t>
  </si>
  <si>
    <t>REQ - 1 TO 04</t>
  </si>
  <si>
    <t xml:space="preserve">CJ </t>
  </si>
  <si>
    <t>INIXY126040069</t>
  </si>
  <si>
    <t>MV NEW LIBERTY</t>
  </si>
  <si>
    <t>BAG|SUGAR</t>
  </si>
  <si>
    <t>GAC SHG</t>
  </si>
  <si>
    <t>50KG BAG</t>
  </si>
  <si>
    <t>*</t>
  </si>
  <si>
    <t>X</t>
  </si>
  <si>
    <t xml:space="preserve">REQ- 13 TO 16,GEARLESS, HMC-02 </t>
  </si>
  <si>
    <t>INIXY126034038</t>
  </si>
  <si>
    <t>M.V. BBC VAASA</t>
  </si>
  <si>
    <t>ST PIPES/P CARCO</t>
  </si>
  <si>
    <t xml:space="preserve">PAREKH MARINE </t>
  </si>
  <si>
    <t>REQ -CJ-13 TO 16 |PORTSIDE</t>
  </si>
  <si>
    <t>INIXY126040043</t>
  </si>
  <si>
    <t>MV MANTA ZUHAL</t>
  </si>
  <si>
    <t>PINE LOG</t>
  </si>
  <si>
    <t>INIXY126040037</t>
  </si>
  <si>
    <t>MV MOOKDA NAREE</t>
  </si>
  <si>
    <t xml:space="preserve">RICE IN BAGS </t>
  </si>
  <si>
    <t>LST PORT - PAK</t>
  </si>
  <si>
    <t>INIXY126040086</t>
  </si>
  <si>
    <t>MV. JERSEY SPIRIT</t>
  </si>
  <si>
    <t>PINE LOGS</t>
  </si>
  <si>
    <t>INIXY126040064</t>
  </si>
  <si>
    <t>MV NORSE TESHIMA</t>
  </si>
  <si>
    <t>JAS LOGS</t>
  </si>
  <si>
    <t>MTS</t>
  </si>
  <si>
    <t>INIXY126040133</t>
  </si>
  <si>
    <t>MV. AFRICAN SHRIKE</t>
  </si>
  <si>
    <t xml:space="preserve">PINE LOGS </t>
  </si>
  <si>
    <t>M.V CERULEAN</t>
  </si>
  <si>
    <t>PROJECT CARGO</t>
  </si>
  <si>
    <t>MYSTIC</t>
  </si>
  <si>
    <t>REQ - 13 TO 16-docs not ready</t>
  </si>
  <si>
    <t>INIXY126033986</t>
  </si>
  <si>
    <t>M.V. TEAM TOMBI</t>
  </si>
  <si>
    <t>BAG| RICE/SUGAR</t>
  </si>
  <si>
    <t>CHECK READYNESS</t>
  </si>
  <si>
    <t>INIXY126040058</t>
  </si>
  <si>
    <t>MV LARDOS</t>
  </si>
  <si>
    <t>J BAG| RICE/SUGAR</t>
  </si>
  <si>
    <t>BS SHG</t>
  </si>
  <si>
    <t>INIXY126034004</t>
  </si>
  <si>
    <t>MV EMERALD DAISHAN</t>
  </si>
  <si>
    <t>SUGAR BULK</t>
  </si>
  <si>
    <t>3H|DAYS, VESSEL SHIFTED TO OTB ON AGENT REQUEST</t>
  </si>
  <si>
    <t>INIXY126040103</t>
  </si>
  <si>
    <t>MV IBI</t>
  </si>
  <si>
    <t>STEEL CARGO</t>
  </si>
  <si>
    <t>INIXY126040080</t>
  </si>
  <si>
    <t>MV PUMA 7</t>
  </si>
  <si>
    <t>SBM</t>
  </si>
  <si>
    <t>SHANTILAL SHG</t>
  </si>
  <si>
    <t xml:space="preserve">REQ- CRANE, 2 HOLDS ONLY </t>
  </si>
  <si>
    <t>MV. HAJ ABDALLAH T</t>
  </si>
  <si>
    <t>BAG RICE|SUGAR</t>
  </si>
  <si>
    <t>N/A</t>
  </si>
  <si>
    <t>MV NEPTUNE J</t>
  </si>
  <si>
    <t>BAG SUGAR</t>
  </si>
  <si>
    <t>MV. CETUS OMURA</t>
  </si>
  <si>
    <t xml:space="preserve">LUMBER IN BUNDLES </t>
  </si>
  <si>
    <t xml:space="preserve">DELTA </t>
  </si>
  <si>
    <t>MV ABOUDI D</t>
  </si>
  <si>
    <t>BAG|RICE / SUGAR</t>
  </si>
  <si>
    <t>B.</t>
  </si>
  <si>
    <t>OIL TANKERS</t>
  </si>
  <si>
    <t xml:space="preserve">OJ </t>
  </si>
  <si>
    <t>OJ - 2,3,4</t>
  </si>
  <si>
    <t>MT STOLT LERK</t>
  </si>
  <si>
    <t>CASTOR OIL + CHEMICAL</t>
  </si>
  <si>
    <t>INIXY126040016</t>
  </si>
  <si>
    <t>MT GINGA JAGUAR</t>
  </si>
  <si>
    <t>CHEMICALS</t>
  </si>
  <si>
    <t xml:space="preserve">DUE TO CARGO ISSUE VESSEL SIFTED TO OTB. </t>
  </si>
  <si>
    <t>MT. CHELSEA PROVIDENCE</t>
  </si>
  <si>
    <t>HSD</t>
  </si>
  <si>
    <t>V-OCEAN</t>
  </si>
  <si>
    <t>MT. CORONET</t>
  </si>
  <si>
    <t>HSD + MS</t>
  </si>
  <si>
    <t>15000 + 9000</t>
  </si>
  <si>
    <t>MALARA</t>
  </si>
  <si>
    <t>OJ - 06</t>
  </si>
  <si>
    <t>MT. STOLT GLORY</t>
  </si>
  <si>
    <t>C.</t>
  </si>
  <si>
    <t>CONTAINERS</t>
  </si>
  <si>
    <t>KICT</t>
  </si>
  <si>
    <t xml:space="preserve">MV. TCI ANAND </t>
  </si>
  <si>
    <t>TCI SEAWAYS</t>
  </si>
  <si>
    <t>NRA // REQ KICT STBD</t>
  </si>
  <si>
    <t>M.V ARTENOS</t>
  </si>
  <si>
    <t>ARMITA</t>
  </si>
  <si>
    <t>D.</t>
  </si>
  <si>
    <t>TUNA VESSELS</t>
  </si>
  <si>
    <t>E.</t>
  </si>
  <si>
    <t>VADINAR</t>
  </si>
  <si>
    <t>EXPECTED VESSELS SHEET</t>
  </si>
  <si>
    <t>SR. NO.</t>
  </si>
  <si>
    <t>Estimated Arrival (Date &amp; Time)</t>
  </si>
  <si>
    <t>Remarks</t>
  </si>
  <si>
    <t xml:space="preserve">A. </t>
  </si>
  <si>
    <t>TUB AB 3000 + VISHVANETRA</t>
  </si>
  <si>
    <t>COATED PIPES</t>
  </si>
  <si>
    <t>TUG AQUA + BARGE AKG 11</t>
  </si>
  <si>
    <t>PIPES</t>
  </si>
  <si>
    <t xml:space="preserve">SHRI CHANDRA </t>
  </si>
  <si>
    <t>INIXY126040087</t>
  </si>
  <si>
    <t>MV. TOMINI LIBERTY</t>
  </si>
  <si>
    <t>LOGS</t>
  </si>
  <si>
    <t>Y</t>
  </si>
  <si>
    <t>MV LI HUA</t>
  </si>
  <si>
    <t>TIMBER LOGS</t>
  </si>
  <si>
    <t>INIXY126040148</t>
  </si>
  <si>
    <t>MV. LIGNUM GRID</t>
  </si>
  <si>
    <t>MIHIR AND COMP</t>
  </si>
  <si>
    <t>MV BAO HAI</t>
  </si>
  <si>
    <t>SEASCAPE</t>
  </si>
  <si>
    <t>3H|DAYS</t>
  </si>
  <si>
    <t>MV. MINERAL NIMBUS</t>
  </si>
  <si>
    <t>IRON ORE PELLET</t>
  </si>
  <si>
    <t>GENESIS</t>
  </si>
  <si>
    <t>3H|DAYS, REQ- 6 TO 9</t>
  </si>
  <si>
    <t>MV. OMALOS</t>
  </si>
  <si>
    <t xml:space="preserve">IRON ORE </t>
  </si>
  <si>
    <t>DARIYA</t>
  </si>
  <si>
    <t>MV. PACIFIC WEALTH</t>
  </si>
  <si>
    <t>MV MAHSENGER 2</t>
  </si>
  <si>
    <t>ATLANTIC</t>
  </si>
  <si>
    <t>MV ASTRA N</t>
  </si>
  <si>
    <t xml:space="preserve">BEN LINE </t>
  </si>
  <si>
    <t>MV PRIMROSE</t>
  </si>
  <si>
    <t>HR&amp; CR COILS</t>
  </si>
  <si>
    <t>MITSUTOR</t>
  </si>
  <si>
    <t>MV BBC TOPAZ</t>
  </si>
  <si>
    <t xml:space="preserve">REQ- PORT SIDE </t>
  </si>
  <si>
    <t>MT. SOUTHERN SHARK</t>
  </si>
  <si>
    <t>INIXY126040163</t>
  </si>
  <si>
    <t>MT. SEAWAYS CASTLE HILL</t>
  </si>
  <si>
    <t>CDSBO</t>
  </si>
  <si>
    <t>OJ - 07</t>
  </si>
  <si>
    <t>MT. CULTURE</t>
  </si>
  <si>
    <t>VLSFO</t>
  </si>
  <si>
    <t>M.T. DOLPHIN 08</t>
  </si>
  <si>
    <t>PHOSPHORIC ACID</t>
  </si>
  <si>
    <t>REQ- OJ -05</t>
  </si>
  <si>
    <t>INIXY126040177</t>
  </si>
  <si>
    <t xml:space="preserve">MT. SOPRANO SERENE </t>
  </si>
  <si>
    <t>OJ -04</t>
  </si>
  <si>
    <t>MT. NO 2 HEUNG  A  PIONEER</t>
  </si>
  <si>
    <t xml:space="preserve">NITRIC ACID </t>
  </si>
  <si>
    <t>OJ - 04</t>
  </si>
  <si>
    <t>MT. CHEMROAD QUEEN</t>
  </si>
  <si>
    <t>MARINELINKS</t>
  </si>
  <si>
    <t>MT. TORM LEADER</t>
  </si>
  <si>
    <t>MT. SFL ARUBA</t>
  </si>
  <si>
    <t>M.T. PRABHU PARVATI</t>
  </si>
  <si>
    <t xml:space="preserve">IMP </t>
  </si>
  <si>
    <t>REQ-OJ- 2,3,4</t>
  </si>
  <si>
    <t>MT. JAL GARUDA</t>
  </si>
  <si>
    <t>MT. ORIENTAL HIBISCUS</t>
  </si>
  <si>
    <t>ALLIED SHG</t>
  </si>
  <si>
    <t>OJ - 02.03,04,05</t>
  </si>
  <si>
    <t xml:space="preserve">C. </t>
  </si>
  <si>
    <t>MV ZAYNAR 2 - 26105 KA</t>
  </si>
  <si>
    <t xml:space="preserve">MASTER </t>
  </si>
  <si>
    <t>MV USSAMA BHUM</t>
  </si>
  <si>
    <t>SAMSARA</t>
  </si>
  <si>
    <t xml:space="preserve">MV. FLORA </t>
  </si>
  <si>
    <t>MASTER LOGITECH</t>
  </si>
  <si>
    <t>MV. BENITA</t>
  </si>
  <si>
    <t xml:space="preserve">EFFICIENT MARINE </t>
  </si>
  <si>
    <t>MV. SSL KRISHNA 099</t>
  </si>
  <si>
    <t>M.V.  SSL KAVERI</t>
  </si>
  <si>
    <t>TEUS</t>
  </si>
  <si>
    <t>MV. GOLBON</t>
  </si>
  <si>
    <t>MV. VELSHEDA</t>
  </si>
  <si>
    <t>TAURUS</t>
  </si>
  <si>
    <t xml:space="preserve">E. </t>
  </si>
  <si>
    <t>VAD</t>
  </si>
  <si>
    <t>MT ARABESCA</t>
  </si>
  <si>
    <t>CRUDE</t>
  </si>
  <si>
    <t>IOCL</t>
  </si>
  <si>
    <t>MT GATTACA</t>
  </si>
  <si>
    <t xml:space="preserve">CRUDE </t>
  </si>
  <si>
    <t>CELESTIAL</t>
  </si>
  <si>
    <t>NAYARA</t>
  </si>
  <si>
    <t>VESSELS WAITING FOR MOORING/ANCH/OTB</t>
  </si>
  <si>
    <t>DRAFT/LOA</t>
  </si>
  <si>
    <t>REASON</t>
  </si>
  <si>
    <t>DATE</t>
  </si>
  <si>
    <t>M.V. LCT DANILLE</t>
  </si>
  <si>
    <t xml:space="preserve">        3.00 M      67.50 (220)</t>
  </si>
  <si>
    <t>FOR DRY DOCKING</t>
  </si>
  <si>
    <t>0100/27.02.2019</t>
  </si>
  <si>
    <t>JEVAN DR</t>
  </si>
  <si>
    <t>REQ DRY DOCK</t>
  </si>
  <si>
    <t>DREDGER VIVEK PREM</t>
  </si>
  <si>
    <t>FOR CREW CHANGE &amp; DRY DOCK</t>
  </si>
  <si>
    <t>20.10.2019</t>
  </si>
  <si>
    <t>TUG N P SOHA-II (BARGE RISHI XVII)</t>
  </si>
  <si>
    <t xml:space="preserve">        2.40 M      21.76 (72)</t>
  </si>
  <si>
    <t>FOR TOWING DUMP BARGES</t>
  </si>
  <si>
    <t>1815/08.01.2022</t>
  </si>
  <si>
    <t>RISHI SH</t>
  </si>
  <si>
    <t xml:space="preserve">DECL RDY </t>
  </si>
  <si>
    <t>TUG CHETAN</t>
  </si>
  <si>
    <t xml:space="preserve">        2.45 M      16.62 (55)</t>
  </si>
  <si>
    <t>IN BALLAST – FOR HARBOUR OPERATIONS</t>
  </si>
  <si>
    <t>0830/06.02.2022</t>
  </si>
  <si>
    <t>MALARA SH</t>
  </si>
  <si>
    <t>BARGE MARS</t>
  </si>
  <si>
    <t xml:space="preserve">        2.80 M       43.00 (141)</t>
  </si>
  <si>
    <t>1430/02.01.2023</t>
  </si>
  <si>
    <t>OMEGA</t>
  </si>
  <si>
    <t>BARGE MAHALAXMI 01</t>
  </si>
  <si>
    <t xml:space="preserve">        3.05 M       47.00 (154)</t>
  </si>
  <si>
    <t>FOR HCL</t>
  </si>
  <si>
    <t>0400/25.01.2023</t>
  </si>
  <si>
    <t>FOJDAR</t>
  </si>
  <si>
    <t>TUG QASWA</t>
  </si>
  <si>
    <t xml:space="preserve">        2.00 M       19.00 (62)</t>
  </si>
  <si>
    <t>1630/28.02.2023</t>
  </si>
  <si>
    <t>EMERALD</t>
  </si>
  <si>
    <t xml:space="preserve">TUG MEHUL + </t>
  </si>
  <si>
    <t xml:space="preserve">        3.20 M       32.90 (108)</t>
  </si>
  <si>
    <t>0600/28.06.2023</t>
  </si>
  <si>
    <t>FLOATING CRANE RISHI XXI</t>
  </si>
  <si>
    <t xml:space="preserve">        1.00 M       58.80 (193)</t>
  </si>
  <si>
    <t>TUG SEA STAR I</t>
  </si>
  <si>
    <t xml:space="preserve">       2.00 M       25.00 (82)</t>
  </si>
  <si>
    <t>REMOVAL OF RCC JETTY STRUCTURE</t>
  </si>
  <si>
    <t>1054/24.08.2023</t>
  </si>
  <si>
    <t>FOJDAR SH</t>
  </si>
  <si>
    <t>AT BUNDER AREA</t>
  </si>
  <si>
    <t>RELTUG FIFTEEN</t>
  </si>
  <si>
    <t xml:space="preserve">       4.00 M       33.00 (108)</t>
  </si>
  <si>
    <t>REPAIR IN DRY DOCK</t>
  </si>
  <si>
    <t>0535/11.09.2023</t>
  </si>
  <si>
    <t>PATEL AGENCIES</t>
  </si>
  <si>
    <t>NRA // DRY DOCK REQ</t>
  </si>
  <si>
    <t>TUG BLUE BELL</t>
  </si>
  <si>
    <t xml:space="preserve">       2.40 M       24.00 (79)</t>
  </si>
  <si>
    <t>0627/06.11.2023</t>
  </si>
  <si>
    <t>POLESTAR</t>
  </si>
  <si>
    <t>M.V. P B APURVA</t>
  </si>
  <si>
    <t xml:space="preserve">       2.00 M       22.00 (72)</t>
  </si>
  <si>
    <t>1238/05.01.2024</t>
  </si>
  <si>
    <t>PATEL AG</t>
  </si>
  <si>
    <t>M.V. KONNA STAR</t>
  </si>
  <si>
    <t xml:space="preserve">       4.80 M       33.00 (108)</t>
  </si>
  <si>
    <t>1741/18.05.2024</t>
  </si>
  <si>
    <t>INIXY124090994</t>
  </si>
  <si>
    <t>TUG TULIP 1</t>
  </si>
  <si>
    <t xml:space="preserve">       2.49 M       23.15 (76)</t>
  </si>
  <si>
    <t>0828/26.09.2024</t>
  </si>
  <si>
    <t>TUG PERSISTENCE</t>
  </si>
  <si>
    <t xml:space="preserve">       3.80 M       36.00 (118)</t>
  </si>
  <si>
    <t>0928/16.12.2024</t>
  </si>
  <si>
    <t>MALARA SHG</t>
  </si>
  <si>
    <t>M.V. RIVER PEARL</t>
  </si>
  <si>
    <t xml:space="preserve">       2.80 M       80.000 (265)</t>
  </si>
  <si>
    <t>ONE NOS HOPPER DREDGER</t>
  </si>
  <si>
    <t>0150/05.01.2025</t>
  </si>
  <si>
    <t>OCEAN HARMONY</t>
  </si>
  <si>
    <t>RELTUG TWELVE</t>
  </si>
  <si>
    <t xml:space="preserve">       5.10 M       31.00 (101)</t>
  </si>
  <si>
    <t>FOR REPAIRS</t>
  </si>
  <si>
    <t>1547/15.03.2025</t>
  </si>
  <si>
    <t>M.V. XIN LONG YUN 58</t>
  </si>
  <si>
    <t xml:space="preserve">       7.00 M       166.23 (545)</t>
  </si>
  <si>
    <t>EXP. 400 TEUs</t>
  </si>
  <si>
    <t>1430/15.03.2025</t>
  </si>
  <si>
    <t>ULSSL</t>
  </si>
  <si>
    <t>SHIFTED FROM KICT 0648/23.03.25 - ARRESTED VESSEL</t>
  </si>
  <si>
    <t>TELTUG SIXTEEN</t>
  </si>
  <si>
    <t xml:space="preserve">       4.00 M       33.000 (108)</t>
  </si>
  <si>
    <t>FOR DRY DOCK</t>
  </si>
  <si>
    <t>2016/02.04.2025</t>
  </si>
  <si>
    <t>TG KB 50 + BG CASANMOR</t>
  </si>
  <si>
    <t xml:space="preserve">       1.80 M       39.000 (128)</t>
  </si>
  <si>
    <t>110 MT ERECTION MAT FOR DP WORLD PR</t>
  </si>
  <si>
    <t>1735/11.04.2025</t>
  </si>
  <si>
    <t>SCORPIO SHG</t>
  </si>
  <si>
    <t>COASTAL (TUNA TEKRA)</t>
  </si>
  <si>
    <t>TG SAN PARADISE/FL CR RIJA</t>
  </si>
  <si>
    <t xml:space="preserve">       2.00 M       50.000 (164)</t>
  </si>
  <si>
    <t>TO RECOVER SUBMERGEG MAHC.</t>
  </si>
  <si>
    <t>0823/24.04.2025</t>
  </si>
  <si>
    <t>AQUA SHG</t>
  </si>
  <si>
    <t>M.T. NAWAB 1</t>
  </si>
  <si>
    <t xml:space="preserve">       2.00 M       84.000 (275)</t>
  </si>
  <si>
    <t>FOR HARBOUR OPERATIONS</t>
  </si>
  <si>
    <t>1130/02.05.2025</t>
  </si>
  <si>
    <t>M.T. YUN DA YOU 6</t>
  </si>
  <si>
    <t xml:space="preserve">       09.50 M     173.7 (570)</t>
  </si>
  <si>
    <t>RE-ANCHORED DUE TO ENGINE FAILURE</t>
  </si>
  <si>
    <t>1918/01.08.2025</t>
  </si>
  <si>
    <t xml:space="preserve">MV GAUTAM ATHARV </t>
  </si>
  <si>
    <t>ARRIVAL FOR LIGHTERAGE OPERATION UNDER HCL OPERATION</t>
  </si>
  <si>
    <t>0715/10.09.2025</t>
  </si>
  <si>
    <t>MV GAUTAM KRISHAV</t>
  </si>
  <si>
    <t>TUG AORAKI</t>
  </si>
  <si>
    <t>03.60 M      27.70 (91)</t>
  </si>
  <si>
    <t>FOR DEVELOPMENT OF DP WORLD</t>
  </si>
  <si>
    <t>0352/08.10.2025</t>
  </si>
  <si>
    <t>QUANTUM SHG</t>
  </si>
  <si>
    <t>M.T. SANMAR SLOKA</t>
  </si>
  <si>
    <t xml:space="preserve">FOR BUNKERING </t>
  </si>
  <si>
    <t>1518/25.10.2025</t>
  </si>
  <si>
    <t>M.V. SAGAR KANYA</t>
  </si>
  <si>
    <t>FOR CONVERSION &amp; CREW CHANGE</t>
  </si>
  <si>
    <t>CONCEPT SHG</t>
  </si>
  <si>
    <t>OTHER</t>
  </si>
  <si>
    <t>M.V. AERO SUCCESS</t>
  </si>
  <si>
    <t>FOR MANEVUERING/SURVEY/ASSISTANCE</t>
  </si>
  <si>
    <t>TUG DOLPHIN 15</t>
  </si>
  <si>
    <t xml:space="preserve">GENESIS </t>
  </si>
  <si>
    <t>DGR FRANCIS BEAUFORT</t>
  </si>
  <si>
    <t>TUNA TEKRA CONTAINER TERM DEV.</t>
  </si>
  <si>
    <t>JMB MARINE</t>
  </si>
  <si>
    <t>MULTICAT DN43</t>
  </si>
  <si>
    <t>M.T. STI DUCHESSA</t>
  </si>
  <si>
    <t>FOR BUNKERING</t>
  </si>
  <si>
    <t>M.T. FLOYEN</t>
  </si>
  <si>
    <t>M.V. MARAMARIS M</t>
  </si>
  <si>
    <t>M.T. SG PEGASUS</t>
  </si>
  <si>
    <t>DN43</t>
  </si>
  <si>
    <t>M.V. CUMBARIA</t>
  </si>
  <si>
    <t>MERCHANT S</t>
  </si>
  <si>
    <t>TUG VISION 1</t>
  </si>
  <si>
    <t xml:space="preserve">2 M // LOA 21 // </t>
  </si>
  <si>
    <t xml:space="preserve">WORK FOR DP WORLD </t>
  </si>
  <si>
    <t>SANMAR SONGBIRD</t>
  </si>
  <si>
    <t xml:space="preserve">10.20 // 182.50 </t>
  </si>
  <si>
    <t> TUG DOLPHIN NO 16 </t>
  </si>
  <si>
    <t>GENESIS SHIPPING</t>
  </si>
  <si>
    <t>M.T. ATLANTIC RAINBOW</t>
  </si>
  <si>
    <t>R FRESH WATER SUPPLY AT OTB</t>
  </si>
  <si>
    <t>ARRIVED</t>
  </si>
  <si>
    <t>MT. PATRIOT</t>
  </si>
  <si>
    <t>FOR BUNKERING PURPOSE ONLY</t>
  </si>
  <si>
    <t>M.T. ADVANTAGE PARADISE</t>
  </si>
  <si>
    <t>M.T. MKD VYOM</t>
  </si>
  <si>
    <t>FOR HUSBANDRY WORKS</t>
  </si>
  <si>
    <t>PATRIOT</t>
  </si>
  <si>
    <t xml:space="preserve">jovian </t>
  </si>
  <si>
    <t>AWAITING PC</t>
  </si>
  <si>
    <t>TUG LIMRA</t>
  </si>
  <si>
    <t>FOR DP WORLD</t>
  </si>
  <si>
    <t>UNITED OCEAN</t>
  </si>
  <si>
    <t>MUC LAKSHMI</t>
  </si>
  <si>
    <t>sea 1</t>
  </si>
  <si>
    <t xml:space="preserve">AVRA I </t>
  </si>
  <si>
    <t>court arrested</t>
  </si>
  <si>
    <t>ACT INFRA</t>
  </si>
  <si>
    <t xml:space="preserve">MV. SHANTI SURVEKSHAK </t>
  </si>
  <si>
    <t>FOR DREDGING PURPOSE AT OTB</t>
  </si>
  <si>
    <t>INIXY126013115</t>
  </si>
  <si>
    <t xml:space="preserve">SAGAR VRMIKA </t>
  </si>
  <si>
    <t>GRACE LOUISE</t>
  </si>
  <si>
    <t>MT. MAYFAIR</t>
  </si>
  <si>
    <t>FOR HUSBANDARY SERVICES AT OTB</t>
  </si>
  <si>
    <t>MT. TORM EMILIE</t>
  </si>
  <si>
    <t>FOR DE-SLOPPING PURPOSE</t>
  </si>
  <si>
    <t>TUG SONA IX WITH TOW DB 5001</t>
  </si>
  <si>
    <t>DP WORLD JETTY DEVELOPMENT WORK</t>
  </si>
  <si>
    <t>M.V. KINGDOM</t>
  </si>
  <si>
    <t>INAYAT</t>
  </si>
  <si>
    <t>AFRICAN LARK</t>
  </si>
  <si>
    <t>SAROJA BLESSING</t>
  </si>
  <si>
    <t>FOR SHORE SUPPLY TO LPG/C PAICO DOJA</t>
  </si>
  <si>
    <t>INIXY126013286</t>
  </si>
  <si>
    <t>LPG/C. ANAFI</t>
  </si>
  <si>
    <t>RE-ANCH AT OTB- COURT ARREST.</t>
  </si>
  <si>
    <t>M.T. OCEANIC DREAM</t>
  </si>
  <si>
    <t>6/128.6</t>
  </si>
  <si>
    <t>OWNERS MATTER</t>
  </si>
  <si>
    <t>BENLINE</t>
  </si>
  <si>
    <t>M.V. SHANTI SAGAR XVII</t>
  </si>
  <si>
    <t>4.5/104.5</t>
  </si>
  <si>
    <t>GAUTAM NIRVAIR</t>
  </si>
  <si>
    <t>FOR REPAIRING WORK</t>
  </si>
  <si>
    <t>INIXY126013371</t>
  </si>
  <si>
    <t>M.T. CHEM COBALT</t>
  </si>
  <si>
    <t>FOR BUNKERING ONLY</t>
  </si>
  <si>
    <t>M.T. CORDOBA</t>
  </si>
  <si>
    <t>FOR HUSBANDARY MATTERS AT OTB</t>
  </si>
  <si>
    <t>M.V. BROAD RICH</t>
  </si>
  <si>
    <t>OMR</t>
  </si>
  <si>
    <t>INIXY126023516</t>
  </si>
  <si>
    <t>M.V. BELRAY</t>
  </si>
  <si>
    <t>ARIES MARINE</t>
  </si>
  <si>
    <t>INIXY126023554</t>
  </si>
  <si>
    <t>TUG VISTA 9 + BG SAGAR 251</t>
  </si>
  <si>
    <t>RE-ANCH FOR DAMAGING THR TUG AND JETTY</t>
  </si>
  <si>
    <t>SHRI CHANDRA</t>
  </si>
  <si>
    <t>INIXY126023441</t>
  </si>
  <si>
    <t>M.V.  LEONARDO</t>
  </si>
  <si>
    <t>7.56/199.92</t>
  </si>
  <si>
    <t>ARFES MARINE</t>
  </si>
  <si>
    <t>M.V. RUBAIYAT HANIF</t>
  </si>
  <si>
    <t>m.v. broad rich</t>
  </si>
  <si>
    <t>OMR SHG</t>
  </si>
  <si>
    <t>INIXY126023650</t>
  </si>
  <si>
    <t>M.T. SOUTHERN CETACEA</t>
  </si>
  <si>
    <t>RE-ANCH FOR PC</t>
  </si>
  <si>
    <t>M.V. SUPER RICE</t>
  </si>
  <si>
    <t>WAITING FOR PC</t>
  </si>
  <si>
    <t>INIXY126033865</t>
  </si>
  <si>
    <t>MV JAHAN MONI</t>
  </si>
  <si>
    <t>LPG/C. SAHYADRI</t>
  </si>
  <si>
    <t>KEY FUTURE</t>
  </si>
  <si>
    <t>MV RICHMOND</t>
  </si>
  <si>
    <t>TAURAS</t>
  </si>
  <si>
    <t>TUG KAIVAN</t>
  </si>
  <si>
    <t>2.5/40</t>
  </si>
  <si>
    <t>COMING FOR DRY DOCK</t>
  </si>
  <si>
    <t>PAREKH MARINE</t>
  </si>
  <si>
    <t>MV. AFRICAN SANDERLING</t>
  </si>
  <si>
    <t>INIXY126033982</t>
  </si>
  <si>
    <t xml:space="preserve"> MV GLORY ENERGY</t>
  </si>
  <si>
    <t>14.6/225.27</t>
  </si>
  <si>
    <t>TRANSHIPMENT OF 111553.12 MT BAUXITE IN BULK</t>
  </si>
  <si>
    <t>AML</t>
  </si>
  <si>
    <t>TRANSIT CARGO TO DAUGHTER VESSEL MV TIAN SHENG 27 &amp; STS VESSEL MV LOURA</t>
  </si>
  <si>
    <t xml:space="preserve">INIXY126033956 </t>
  </si>
  <si>
    <t>MV  LOURA</t>
  </si>
  <si>
    <t>TRANSHIPMENT OF 51400 MT BAUXITE IN BULK</t>
  </si>
  <si>
    <t>TRANSIT CARGO FROM MOTHER VESSEL MV GLORY ENERGY/ RE ANCHORED 27/03 (17:03)</t>
  </si>
  <si>
    <t>MT HAFNIA SHANGHAI</t>
  </si>
  <si>
    <t>FOR BUNKERING AT OTB</t>
  </si>
  <si>
    <t>CHETAK</t>
  </si>
  <si>
    <t>1.4/19</t>
  </si>
  <si>
    <t>M.T. DESH ABHIMAN</t>
  </si>
  <si>
    <t>6.6/274.47</t>
  </si>
  <si>
    <t>FOR SUPPLY BUNKERS/FRESH WATER/PROVISION/ETC</t>
  </si>
  <si>
    <t>JMB</t>
  </si>
  <si>
    <t>LPG/C ULLSWATER</t>
  </si>
  <si>
    <t>3.50/121</t>
  </si>
  <si>
    <t>FOR CREW CHANGE/TECHNICAL SERVICES</t>
  </si>
  <si>
    <t>PORT &amp; SEA  EXPERT SH</t>
  </si>
  <si>
    <t>DOLPHIN 18</t>
  </si>
  <si>
    <t>4.2/34.5</t>
  </si>
  <si>
    <t>DRY DOCK</t>
  </si>
  <si>
    <t>TOWING TUG INTAN 3501</t>
  </si>
  <si>
    <t>M.V. ASIA SPIRIT</t>
  </si>
  <si>
    <t>11.14 / 179.90</t>
  </si>
  <si>
    <t xml:space="preserve">COAL    </t>
  </si>
  <si>
    <t>MOTHER VESSEL</t>
  </si>
  <si>
    <t>M.V. NASREENA</t>
  </si>
  <si>
    <t>179.90 / 6.3</t>
  </si>
  <si>
    <t>COAL</t>
  </si>
  <si>
    <t>TRANSHIPMENT CARGO/ DAUGHTER</t>
  </si>
  <si>
    <t>MV GAUTAM ATHRAV</t>
  </si>
  <si>
    <t>70 / 1.6</t>
  </si>
  <si>
    <t xml:space="preserve">FOR LITRAGE OPERATION </t>
  </si>
  <si>
    <t>MV ANKIT</t>
  </si>
  <si>
    <t>1.63/50</t>
  </si>
  <si>
    <t>PATEL ENG</t>
  </si>
  <si>
    <t>MINERVA KALPSO</t>
  </si>
  <si>
    <t>274.2 / 9.0</t>
  </si>
  <si>
    <t>FOR IMIGRATION FORMALITIES</t>
  </si>
  <si>
    <t xml:space="preserve">JAL TARANGINI </t>
  </si>
  <si>
    <t xml:space="preserve">FOR CREW CHANGE </t>
  </si>
  <si>
    <t>ARIS MARINE</t>
  </si>
  <si>
    <t>JAL HAMSA</t>
  </si>
  <si>
    <t>3.9/28</t>
  </si>
  <si>
    <t xml:space="preserve">FOR CREW CHANGE / BUNKRING </t>
  </si>
  <si>
    <t xml:space="preserve">JAL KANYA </t>
  </si>
  <si>
    <t>3.8/28</t>
  </si>
  <si>
    <t>MV JALAHAMSA</t>
  </si>
  <si>
    <t>FOR HUSBANDRY SERVICES</t>
  </si>
  <si>
    <t xml:space="preserve">MT LUCKY CARRIER </t>
  </si>
  <si>
    <t>MV SEAEGLE</t>
  </si>
  <si>
    <t>274.29 /9</t>
  </si>
  <si>
    <t>FOR BUNKRING AT OTB</t>
  </si>
  <si>
    <t>JMBAXI</t>
  </si>
  <si>
    <t>LNG UMM AL HANAYA</t>
  </si>
  <si>
    <t>FOR HUSBANDARY MATTERS AT OTB AND CREW CHANGE</t>
  </si>
  <si>
    <t xml:space="preserve">KANOO SHIPPING </t>
  </si>
  <si>
    <t>LPG/C</t>
  </si>
  <si>
    <t xml:space="preserve">FOR HUSBANDARY MATTERS </t>
  </si>
  <si>
    <t>MV PENELOPE OLDEDORFF</t>
  </si>
  <si>
    <t>255/15</t>
  </si>
  <si>
    <t>STS MIDSTREAM OPERATION</t>
  </si>
  <si>
    <t xml:space="preserve">ADATIYA MARINE </t>
  </si>
  <si>
    <t>ZHE HAI 1</t>
  </si>
  <si>
    <t xml:space="preserve">REANCHORED AT OTB FRO BUNKRING </t>
  </si>
  <si>
    <t>MT. T VEGA</t>
  </si>
  <si>
    <t xml:space="preserve">ONLY FOR TAKING BUNKRING </t>
  </si>
  <si>
    <t>LPG/C BW CHINOOK</t>
  </si>
  <si>
    <t>226/</t>
  </si>
  <si>
    <t>FOR HUSBANDARY MATTERS</t>
  </si>
  <si>
    <t>DUCHESS CAMELLIA</t>
  </si>
  <si>
    <t xml:space="preserve">CHIEF COOK WAS INJURED </t>
  </si>
  <si>
    <t>MV CN MINJIANG</t>
  </si>
  <si>
    <t>6.3/189.90</t>
  </si>
  <si>
    <t>TRANSHIPMENT OF 49700 MT BAUXITE IN BULK</t>
  </si>
  <si>
    <t>ADITYA MARINE</t>
  </si>
  <si>
    <t>TRANSIT CARGO FROM MOTHER VESSEL MV PENELOPE OLDENDORFF</t>
  </si>
  <si>
    <t>MV WILMOT</t>
  </si>
  <si>
    <t>MT STOLT SEA</t>
  </si>
  <si>
    <t>5.1/162.6</t>
  </si>
  <si>
    <t>Crew Change, Bunkering, Sludge disposal, Garbage disposal, Stores supplies, etc</t>
  </si>
  <si>
    <t>MT STOLT CEDAR</t>
  </si>
  <si>
    <t>6.8/182.3</t>
  </si>
  <si>
    <t>Crew Change, Provision supply, Slops/sludge/bilge disposal, 4. Offload spare parts and equipmen</t>
  </si>
  <si>
    <t xml:space="preserve">MV LOYAL </t>
  </si>
  <si>
    <t xml:space="preserve">RE-ANCHORED AT OTB </t>
  </si>
  <si>
    <t xml:space="preserve">FOR BUNKRING </t>
  </si>
  <si>
    <t xml:space="preserve">MV WILMOT </t>
  </si>
  <si>
    <t>8/114.3</t>
  </si>
  <si>
    <t>LPG/C BW OAK</t>
  </si>
  <si>
    <t>226/8.5</t>
  </si>
  <si>
    <t>FOR HUSBANDRY MATTERS</t>
  </si>
  <si>
    <t>M.T STOLT FOCUS</t>
  </si>
  <si>
    <t>RE-ANCHORED AT OTB FOR PC</t>
  </si>
  <si>
    <t>MV VUSHVA  VIJETA</t>
  </si>
  <si>
    <t>189.99/6.5</t>
  </si>
  <si>
    <t>FOR BUNKRINT AT OTB</t>
  </si>
  <si>
    <t>SPARTANS</t>
  </si>
  <si>
    <t>LPG/C. MANTA BEYLERBEYI</t>
  </si>
  <si>
    <t>180/7.7</t>
  </si>
  <si>
    <t>MV. INTER SYDNEY</t>
  </si>
  <si>
    <t>FOR TAKING BUNKER ONLY</t>
  </si>
  <si>
    <t xml:space="preserve">EFFICIENT </t>
  </si>
  <si>
    <t>LPG/C SAHYADRI</t>
  </si>
  <si>
    <t>8/225.28</t>
  </si>
  <si>
    <t>FOR CREW CHANGE / FRESH WATER / TAKING SUPPLY</t>
  </si>
  <si>
    <t>MV. BRAVO</t>
  </si>
  <si>
    <t xml:space="preserve">FOR CREW CHANGE &amp; SUPPLY </t>
  </si>
  <si>
    <t>MV AEGEAN MARATHON</t>
  </si>
  <si>
    <t xml:space="preserve">INTEROCEAN </t>
  </si>
  <si>
    <t>LPG/C WEPION</t>
  </si>
  <si>
    <t xml:space="preserve">FOR HUSBANDRY AND CREW CHANGE </t>
  </si>
  <si>
    <t>INCHCAPE</t>
  </si>
  <si>
    <t>SAHADARI</t>
  </si>
  <si>
    <t>8.4/225</t>
  </si>
  <si>
    <t xml:space="preserve">AFRICAN RAVEN </t>
  </si>
  <si>
    <t xml:space="preserve">FOR CREW CHANGE AND BUNKRING </t>
  </si>
  <si>
    <t xml:space="preserve">LPG/C ROSE GAS </t>
  </si>
  <si>
    <t>7/174.20</t>
  </si>
  <si>
    <t xml:space="preserve">FOR BUNKERING AND CREW CHANGE </t>
  </si>
  <si>
    <t>MV AMARANTOS</t>
  </si>
  <si>
    <t>14.99/245</t>
  </si>
  <si>
    <t xml:space="preserve">KANDLA ANCHORAGE/ MIDSTREAM-OTB/STS OPERATION </t>
  </si>
  <si>
    <t>ADITIYA</t>
  </si>
  <si>
    <t>MV CETUS OMURA</t>
  </si>
  <si>
    <t xml:space="preserve">BUNKERING </t>
  </si>
  <si>
    <t>DELTA  WATER</t>
  </si>
  <si>
    <t>MV YANGZE 8</t>
  </si>
  <si>
    <t xml:space="preserve">FOR BUNKERING ONLY </t>
  </si>
  <si>
    <t>MV DONA BIBI</t>
  </si>
  <si>
    <t>INIXY126034158</t>
  </si>
  <si>
    <t>MV. ECO CZAR</t>
  </si>
  <si>
    <t xml:space="preserve">WAITING FOR PORT CLEARANCE </t>
  </si>
  <si>
    <t xml:space="preserve">AQUAVITA </t>
  </si>
  <si>
    <t>14.5/228.995</t>
  </si>
  <si>
    <t>MV YASA URANUS</t>
  </si>
  <si>
    <t>199.90 / 13.10</t>
  </si>
  <si>
    <t>TRANSHIPMENT OF SOYABEAN IN BULK</t>
  </si>
  <si>
    <t>MT. DESH SHAKTI</t>
  </si>
  <si>
    <t>8.6/274</t>
  </si>
  <si>
    <t xml:space="preserve">FOR TAKING SUPPLY FRESH WATER / SURVEY / CREW CHANGE </t>
  </si>
  <si>
    <t>MV. SAMIR</t>
  </si>
  <si>
    <t>189.99/7</t>
  </si>
  <si>
    <t>TRANSHIPMENT OF SOYABEAN IN BULK, LOADING FROM MOTHER VESSEL 42660 MTS</t>
  </si>
  <si>
    <t>MV. ZHE HAI</t>
  </si>
  <si>
    <t>MV TIAN SHENG 27</t>
  </si>
  <si>
    <t>225/7.2</t>
  </si>
  <si>
    <t>TRANSHIPMENT OF BAUXITE IN BULK</t>
  </si>
  <si>
    <t>TRANSHIPMENT OF CARGO MOTHER VESSEL MV AMARANTOS</t>
  </si>
  <si>
    <t>CORAL GEM</t>
  </si>
  <si>
    <t xml:space="preserve">FOR BUNKERING PURPOSE </t>
  </si>
  <si>
    <t>LPG/C BOGAZICI</t>
  </si>
  <si>
    <t>6.5/174.204</t>
  </si>
  <si>
    <t>FOR CREW CHANGE AND SUPPLY AT OTB</t>
  </si>
  <si>
    <t>MT CARPATHIAN SPIRE</t>
  </si>
  <si>
    <t xml:space="preserve">FOR OWNERS MATTER </t>
  </si>
  <si>
    <t xml:space="preserve">OCEAN HARMONEY </t>
  </si>
  <si>
    <t>MT RT LEO</t>
  </si>
  <si>
    <t>193/7</t>
  </si>
  <si>
    <t>FOR TRANSHIPMENT OF BAUXITE IN BULK ( STS OPERATION)</t>
  </si>
  <si>
    <t xml:space="preserve">ADITIYA MARINE </t>
  </si>
  <si>
    <t xml:space="preserve">TRANSHIPMENT OF CARGO FROM MOTHER VESSEL /reported </t>
  </si>
  <si>
    <t>INIXY126040147</t>
  </si>
  <si>
    <t>LPG/C. JAG VIKRAM</t>
  </si>
  <si>
    <t xml:space="preserve">re-anchored at otb fro bunkering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</si>
</sst>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43" formatCode="_ * #,##0.00_ ;_ * \-#,##0.00_ ;_ * &quot;-&quot;??_ ;_ @_ "/>
    <numFmt numFmtId="164" formatCode="0\ &quot;PD&quot;"/>
    <numFmt numFmtId="165" formatCode="dd\-mmm\-yy\ hh:mm"/>
    <numFmt numFmtId="166" formatCode="0\ &quot;PH&quot;"/>
  </numFmts>
  <fonts count="34">
    <font>
      <sz val="11"/>
      <color rgb="FF000000"/>
      <name val="Calibri"/>
      <charset val="134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name val="Arial"/>
      <family val="2"/>
    </font>
    <font>
      <sz val="11"/>
      <color rgb="FF000000"/>
      <name val="Calibri"/>
      <family val="2"/>
      <scheme val="minor"/>
    </font>
    <font>
      <b/>
      <sz val="11"/>
      <color rgb="FF000000"/>
      <name val="Aptos Narrow"/>
      <family val="2"/>
    </font>
    <font>
      <b/>
      <sz val="24"/>
      <color rgb="FF000000"/>
      <name val="Calibri"/>
      <family val="2"/>
      <scheme val="minor"/>
    </font>
    <font>
      <b/>
      <sz val="16"/>
      <color rgb="FF000000"/>
      <name val="Aptos Narrow"/>
      <family val="2"/>
    </font>
    <font>
      <b/>
      <sz val="14"/>
      <color rgb="FF000000"/>
      <name val="Aptos Narrow"/>
      <family val="2"/>
    </font>
    <font>
      <b/>
      <sz val="18"/>
      <color rgb="FF000000"/>
      <name val="Aptos Narrow"/>
      <family val="2"/>
    </font>
    <font>
      <b/>
      <sz val="18"/>
      <color rgb="FF000000"/>
      <name val="Calibri"/>
      <family val="2"/>
      <scheme val="minor"/>
    </font>
    <font>
      <sz val="12"/>
      <color rgb="FF000000"/>
      <name val="Calibri"/>
      <family val="2"/>
      <scheme val="minor"/>
    </font>
    <font>
      <b/>
      <sz val="12"/>
      <color rgb="FF000000"/>
      <name val="Calibri"/>
      <family val="2"/>
      <scheme val="minor"/>
    </font>
    <font>
      <b/>
      <sz val="22"/>
      <color rgb="FF000000"/>
      <name val="Aptos Narrow"/>
    </font>
    <font>
      <b/>
      <sz val="36"/>
      <color rgb="FF001F5F"/>
      <name val="Nirmala UI"/>
      <family val="2"/>
    </font>
    <font>
      <b/>
      <u/>
      <sz val="36"/>
      <color rgb="FF001F5F"/>
      <name val="Times New Roman"/>
      <family val="1"/>
    </font>
    <font>
      <sz val="11"/>
      <color rgb="FF000000"/>
      <name val="Calibri"/>
      <family val="2"/>
      <scheme val="minor"/>
    </font>
    <font>
      <b/>
      <sz val="16"/>
      <color rgb="FF000000"/>
      <name val="Calibri"/>
      <family val="2"/>
      <scheme val="minor"/>
    </font>
    <font>
      <b/>
      <sz val="16"/>
      <color rgb="FF000000"/>
      <name val="Arial Narrow"/>
      <family val="2"/>
    </font>
    <font>
      <sz val="11"/>
      <color rgb="FFFF0000"/>
      <name val="Calibri"/>
      <family val="2"/>
      <scheme val="minor"/>
    </font>
    <font>
      <b/>
      <sz val="36"/>
      <name val="Times New Roman"/>
      <family val="1"/>
    </font>
    <font>
      <b/>
      <sz val="22"/>
      <name val="Aptos Narrow"/>
    </font>
    <font>
      <sz val="11"/>
      <color theme="0"/>
      <name val="Calibri"/>
      <family val="2"/>
      <scheme val="minor"/>
    </font>
    <font>
      <b/>
      <sz val="18"/>
      <color theme="0"/>
      <name val="Calibri"/>
      <family val="2"/>
      <scheme val="minor"/>
    </font>
    <font>
      <b/>
      <sz val="22"/>
      <color rgb="FFFF0000"/>
      <name val="Aptos Narrow"/>
    </font>
    <font>
      <b/>
      <sz val="16"/>
      <color theme="1"/>
      <name val="Aptos Narrow"/>
      <family val="2"/>
    </font>
    <font>
      <b/>
      <sz val="24"/>
      <name val="Calibri"/>
      <family val="2"/>
      <charset val="134"/>
      <scheme val="minor"/>
    </font>
    <font>
      <sz val="12"/>
      <color rgb="FF000000"/>
      <name val="Calibri"/>
      <family val="2"/>
      <charset val="134"/>
      <scheme val="minor"/>
    </font>
    <font>
      <b/>
      <sz val="22"/>
      <color rgb="FF000000"/>
      <name val="Calibri"/>
      <family val="2"/>
      <charset val="134"/>
      <scheme val="minor"/>
    </font>
    <font>
      <b/>
      <sz val="22"/>
      <color theme="1"/>
      <name val="Aptos Narrow"/>
    </font>
    <font>
      <b/>
      <sz val="16"/>
      <color theme="1" tint="4.9989318521683403E-2"/>
      <name val="Aptos Narrow"/>
      <family val="2"/>
    </font>
  </fonts>
  <fills count="5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9" tint="0.79998168889431442"/>
        <bgColor indexed="64"/>
      </patternFill>
    </fill>
  </fills>
  <borders count="40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indexed="64"/>
      </right>
      <top style="thin">
        <color auto="1"/>
      </top>
      <bottom/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/>
      <right/>
      <top/>
      <bottom style="thin">
        <color rgb="FF000000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indexed="64"/>
      </right>
      <top style="thin">
        <color rgb="FF000000"/>
      </top>
      <bottom/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medium">
        <color indexed="64"/>
      </top>
      <bottom style="medium">
        <color indexed="64"/>
      </bottom>
      <diagonal/>
    </border>
    <border>
      <left style="thin">
        <color rgb="FF000000"/>
      </left>
      <right/>
      <top style="medium">
        <color indexed="64"/>
      </top>
      <bottom/>
      <diagonal/>
    </border>
    <border>
      <left style="thin">
        <color rgb="FF000000"/>
      </left>
      <right/>
      <top style="thin">
        <color auto="1"/>
      </top>
      <bottom/>
      <diagonal/>
    </border>
    <border>
      <left style="thin">
        <color rgb="FF000000"/>
      </left>
      <right/>
      <top/>
      <bottom style="thin">
        <color rgb="FF000000"/>
      </bottom>
      <diagonal/>
    </border>
  </borders>
  <cellStyleXfs count="18">
    <xf numFmtId="0" fontId="0" fillId="0" borderId="0"/>
    <xf numFmtId="0" fontId="7" fillId="0" borderId="0"/>
    <xf numFmtId="0" fontId="5" fillId="0" borderId="0"/>
    <xf numFmtId="43" fontId="5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</cellStyleXfs>
  <cellXfs count="192">
    <xf numFmtId="0" fontId="0" fillId="0" borderId="0" xfId="0"/>
    <xf numFmtId="0" fontId="6" fillId="0" borderId="0" xfId="0" applyFont="1" applyAlignment="1">
      <alignment horizontal="center"/>
    </xf>
    <xf numFmtId="0" fontId="6" fillId="0" borderId="1" xfId="0" applyFont="1" applyBorder="1"/>
    <xf numFmtId="0" fontId="6" fillId="0" borderId="1" xfId="0" applyFont="1" applyBorder="1" applyAlignment="1">
      <alignment horizontal="left"/>
    </xf>
    <xf numFmtId="0" fontId="6" fillId="0" borderId="1" xfId="0" applyFont="1" applyBorder="1" applyAlignment="1">
      <alignment horizontal="center"/>
    </xf>
    <xf numFmtId="0" fontId="6" fillId="0" borderId="0" xfId="0" applyFont="1" applyAlignment="1">
      <alignment horizontal="left"/>
    </xf>
    <xf numFmtId="0" fontId="8" fillId="0" borderId="2" xfId="0" applyFont="1" applyBorder="1" applyAlignment="1">
      <alignment horizontal="center" vertical="top"/>
    </xf>
    <xf numFmtId="0" fontId="8" fillId="0" borderId="2" xfId="0" applyFont="1" applyBorder="1" applyAlignment="1">
      <alignment vertical="top"/>
    </xf>
    <xf numFmtId="22" fontId="8" fillId="0" borderId="2" xfId="0" applyNumberFormat="1" applyFont="1" applyBorder="1" applyAlignment="1">
      <alignment horizontal="center" vertical="top"/>
    </xf>
    <xf numFmtId="0" fontId="0" fillId="0" borderId="0" xfId="0" applyAlignment="1">
      <alignment horizontal="center"/>
    </xf>
    <xf numFmtId="0" fontId="9" fillId="0" borderId="2" xfId="0" applyFont="1" applyBorder="1" applyAlignment="1">
      <alignment horizontal="left" vertical="center"/>
    </xf>
    <xf numFmtId="0" fontId="8" fillId="0" borderId="2" xfId="0" applyFont="1" applyBorder="1" applyAlignment="1">
      <alignment horizontal="left" vertical="top"/>
    </xf>
    <xf numFmtId="0" fontId="6" fillId="0" borderId="3" xfId="0" applyFont="1" applyBorder="1" applyAlignment="1">
      <alignment horizontal="center"/>
    </xf>
    <xf numFmtId="0" fontId="6" fillId="0" borderId="3" xfId="0" applyFont="1" applyBorder="1"/>
    <xf numFmtId="0" fontId="12" fillId="0" borderId="2" xfId="0" applyFont="1" applyBorder="1" applyAlignment="1">
      <alignment horizontal="center" vertical="center" wrapText="1"/>
    </xf>
    <xf numFmtId="0" fontId="0" fillId="0" borderId="0" xfId="0" applyAlignment="1">
      <alignment horizontal="left"/>
    </xf>
    <xf numFmtId="0" fontId="14" fillId="0" borderId="0" xfId="0" applyFont="1"/>
    <xf numFmtId="0" fontId="16" fillId="0" borderId="5" xfId="0" applyFont="1" applyBorder="1" applyAlignment="1">
      <alignment horizontal="center" vertical="center" wrapText="1"/>
    </xf>
    <xf numFmtId="0" fontId="15" fillId="0" borderId="0" xfId="0" applyFont="1"/>
    <xf numFmtId="0" fontId="16" fillId="0" borderId="0" xfId="0" applyFont="1" applyAlignment="1">
      <alignment horizontal="center" vertical="center"/>
    </xf>
    <xf numFmtId="0" fontId="16" fillId="0" borderId="0" xfId="0" quotePrefix="1" applyFont="1" applyAlignment="1">
      <alignment horizontal="center" vertical="center"/>
    </xf>
    <xf numFmtId="0" fontId="16" fillId="0" borderId="0" xfId="0" applyFont="1" applyAlignment="1">
      <alignment horizontal="left" vertical="center"/>
    </xf>
    <xf numFmtId="2" fontId="16" fillId="0" borderId="0" xfId="0" applyNumberFormat="1" applyFont="1" applyAlignment="1">
      <alignment horizontal="center" vertical="center"/>
    </xf>
    <xf numFmtId="165" fontId="16" fillId="0" borderId="0" xfId="0" applyNumberFormat="1" applyFont="1" applyAlignment="1">
      <alignment horizontal="center" vertical="center"/>
    </xf>
    <xf numFmtId="0" fontId="16" fillId="0" borderId="10" xfId="0" applyFont="1" applyBorder="1" applyAlignment="1">
      <alignment horizontal="left" vertical="center"/>
    </xf>
    <xf numFmtId="0" fontId="16" fillId="0" borderId="12" xfId="0" applyFont="1" applyBorder="1" applyAlignment="1">
      <alignment horizontal="center" vertical="center"/>
    </xf>
    <xf numFmtId="0" fontId="16" fillId="0" borderId="12" xfId="0" applyFont="1" applyBorder="1" applyAlignment="1">
      <alignment vertical="center"/>
    </xf>
    <xf numFmtId="0" fontId="16" fillId="0" borderId="12" xfId="0" quotePrefix="1" applyFont="1" applyBorder="1" applyAlignment="1">
      <alignment horizontal="center" vertical="center"/>
    </xf>
    <xf numFmtId="0" fontId="16" fillId="0" borderId="12" xfId="0" applyFont="1" applyBorder="1" applyAlignment="1">
      <alignment horizontal="left" vertical="center"/>
    </xf>
    <xf numFmtId="165" fontId="16" fillId="0" borderId="12" xfId="0" applyNumberFormat="1" applyFont="1" applyBorder="1" applyAlignment="1">
      <alignment horizontal="center" vertical="center"/>
    </xf>
    <xf numFmtId="0" fontId="16" fillId="0" borderId="13" xfId="0" applyFont="1" applyBorder="1" applyAlignment="1">
      <alignment horizontal="left" vertical="center"/>
    </xf>
    <xf numFmtId="0" fontId="7" fillId="0" borderId="0" xfId="0" applyFont="1"/>
    <xf numFmtId="0" fontId="13" fillId="0" borderId="0" xfId="0" applyFont="1"/>
    <xf numFmtId="0" fontId="7" fillId="0" borderId="0" xfId="0" applyFont="1" applyAlignment="1">
      <alignment horizontal="center"/>
    </xf>
    <xf numFmtId="0" fontId="10" fillId="0" borderId="14" xfId="0" applyFont="1" applyBorder="1" applyAlignment="1">
      <alignment horizontal="center" vertical="center"/>
    </xf>
    <xf numFmtId="0" fontId="10" fillId="0" borderId="15" xfId="0" applyFont="1" applyBorder="1" applyAlignment="1">
      <alignment horizontal="center" vertical="center"/>
    </xf>
    <xf numFmtId="0" fontId="10" fillId="0" borderId="15" xfId="0" applyFont="1" applyBorder="1" applyAlignment="1">
      <alignment horizontal="left" vertical="center"/>
    </xf>
    <xf numFmtId="2" fontId="10" fillId="0" borderId="15" xfId="0" applyNumberFormat="1" applyFont="1" applyBorder="1" applyAlignment="1">
      <alignment horizontal="center" vertical="center"/>
    </xf>
    <xf numFmtId="3" fontId="10" fillId="0" borderId="15" xfId="0" applyNumberFormat="1" applyFont="1" applyBorder="1" applyAlignment="1">
      <alignment horizontal="center" vertical="center"/>
    </xf>
    <xf numFmtId="165" fontId="10" fillId="3" borderId="15" xfId="0" applyNumberFormat="1" applyFont="1" applyFill="1" applyBorder="1" applyAlignment="1">
      <alignment horizontal="center" vertical="center"/>
    </xf>
    <xf numFmtId="165" fontId="10" fillId="4" borderId="15" xfId="0" applyNumberFormat="1" applyFont="1" applyFill="1" applyBorder="1" applyAlignment="1">
      <alignment horizontal="center" vertical="center"/>
    </xf>
    <xf numFmtId="0" fontId="10" fillId="0" borderId="16" xfId="0" applyFont="1" applyBorder="1" applyAlignment="1">
      <alignment horizontal="left" vertical="center"/>
    </xf>
    <xf numFmtId="0" fontId="0" fillId="0" borderId="0" xfId="0" applyAlignment="1">
      <alignment horizontal="center" vertical="center"/>
    </xf>
    <xf numFmtId="0" fontId="19" fillId="0" borderId="0" xfId="0" applyFont="1"/>
    <xf numFmtId="0" fontId="20" fillId="2" borderId="11" xfId="0" applyFont="1" applyFill="1" applyBorder="1" applyAlignment="1">
      <alignment vertical="center" wrapText="1"/>
    </xf>
    <xf numFmtId="0" fontId="20" fillId="2" borderId="12" xfId="0" applyFont="1" applyFill="1" applyBorder="1" applyAlignment="1">
      <alignment vertical="center" wrapText="1"/>
    </xf>
    <xf numFmtId="0" fontId="20" fillId="2" borderId="13" xfId="0" applyFont="1" applyFill="1" applyBorder="1" applyAlignment="1">
      <alignment vertical="center" wrapText="1"/>
    </xf>
    <xf numFmtId="0" fontId="20" fillId="0" borderId="0" xfId="0" quotePrefix="1" applyFont="1" applyAlignment="1">
      <alignment horizontal="center" vertical="center"/>
    </xf>
    <xf numFmtId="0" fontId="20" fillId="0" borderId="0" xfId="0" applyFont="1" applyAlignment="1">
      <alignment horizontal="center" vertical="center"/>
    </xf>
    <xf numFmtId="0" fontId="20" fillId="0" borderId="0" xfId="0" applyFont="1" applyAlignment="1">
      <alignment horizontal="left" vertical="center"/>
    </xf>
    <xf numFmtId="2" fontId="20" fillId="0" borderId="0" xfId="0" applyNumberFormat="1" applyFont="1" applyAlignment="1">
      <alignment horizontal="center" vertical="center"/>
    </xf>
    <xf numFmtId="3" fontId="20" fillId="0" borderId="0" xfId="0" applyNumberFormat="1" applyFont="1" applyAlignment="1">
      <alignment horizontal="center" vertical="center"/>
    </xf>
    <xf numFmtId="165" fontId="20" fillId="0" borderId="0" xfId="0" applyNumberFormat="1" applyFont="1" applyAlignment="1">
      <alignment horizontal="center" vertical="center"/>
    </xf>
    <xf numFmtId="0" fontId="19" fillId="0" borderId="0" xfId="0" applyFont="1" applyAlignment="1">
      <alignment horizontal="center"/>
    </xf>
    <xf numFmtId="0" fontId="19" fillId="3" borderId="0" xfId="0" applyFont="1" applyFill="1"/>
    <xf numFmtId="0" fontId="19" fillId="4" borderId="0" xfId="0" applyFont="1" applyFill="1"/>
    <xf numFmtId="0" fontId="7" fillId="3" borderId="0" xfId="0" applyFont="1" applyFill="1"/>
    <xf numFmtId="0" fontId="7" fillId="4" borderId="0" xfId="0" applyFont="1" applyFill="1"/>
    <xf numFmtId="2" fontId="16" fillId="0" borderId="12" xfId="0" applyNumberFormat="1" applyFont="1" applyBorder="1" applyAlignment="1">
      <alignment horizontal="center" vertical="center"/>
    </xf>
    <xf numFmtId="0" fontId="21" fillId="2" borderId="12" xfId="0" applyFont="1" applyFill="1" applyBorder="1" applyAlignment="1">
      <alignment vertical="center" wrapText="1"/>
    </xf>
    <xf numFmtId="0" fontId="13" fillId="0" borderId="17" xfId="0" applyFont="1" applyBorder="1" applyAlignment="1">
      <alignment horizontal="center" vertical="center" wrapText="1"/>
    </xf>
    <xf numFmtId="0" fontId="13" fillId="3" borderId="17" xfId="0" applyFont="1" applyFill="1" applyBorder="1" applyAlignment="1">
      <alignment horizontal="center" vertical="center" wrapText="1"/>
    </xf>
    <xf numFmtId="0" fontId="13" fillId="4" borderId="17" xfId="0" applyFont="1" applyFill="1" applyBorder="1" applyAlignment="1">
      <alignment horizontal="center" vertical="center" wrapText="1"/>
    </xf>
    <xf numFmtId="0" fontId="20" fillId="2" borderId="18" xfId="0" applyFont="1" applyFill="1" applyBorder="1" applyAlignment="1">
      <alignment vertical="center" wrapText="1"/>
    </xf>
    <xf numFmtId="0" fontId="20" fillId="2" borderId="19" xfId="0" applyFont="1" applyFill="1" applyBorder="1" applyAlignment="1">
      <alignment vertical="center" wrapText="1"/>
    </xf>
    <xf numFmtId="0" fontId="21" fillId="2" borderId="19" xfId="0" applyFont="1" applyFill="1" applyBorder="1" applyAlignment="1">
      <alignment vertical="center" wrapText="1"/>
    </xf>
    <xf numFmtId="0" fontId="20" fillId="2" borderId="20" xfId="0" applyFont="1" applyFill="1" applyBorder="1" applyAlignment="1">
      <alignment vertical="center" wrapText="1"/>
    </xf>
    <xf numFmtId="0" fontId="22" fillId="0" borderId="0" xfId="0" applyFont="1"/>
    <xf numFmtId="164" fontId="16" fillId="0" borderId="0" xfId="0" quotePrefix="1" applyNumberFormat="1" applyFont="1" applyAlignment="1">
      <alignment horizontal="center" vertical="center"/>
    </xf>
    <xf numFmtId="166" fontId="16" fillId="0" borderId="12" xfId="0" quotePrefix="1" applyNumberFormat="1" applyFont="1" applyBorder="1" applyAlignment="1">
      <alignment horizontal="center" vertical="center"/>
    </xf>
    <xf numFmtId="0" fontId="16" fillId="0" borderId="0" xfId="0" applyFont="1" applyAlignment="1">
      <alignment vertical="center"/>
    </xf>
    <xf numFmtId="166" fontId="16" fillId="0" borderId="0" xfId="0" applyNumberFormat="1" applyFont="1" applyAlignment="1">
      <alignment horizontal="center" vertical="center"/>
    </xf>
    <xf numFmtId="166" fontId="16" fillId="0" borderId="0" xfId="0" quotePrefix="1" applyNumberFormat="1" applyFont="1" applyAlignment="1">
      <alignment horizontal="center" vertical="center"/>
    </xf>
    <xf numFmtId="0" fontId="10" fillId="0" borderId="21" xfId="0" applyFont="1" applyBorder="1" applyAlignment="1">
      <alignment horizontal="center" vertical="center"/>
    </xf>
    <xf numFmtId="0" fontId="10" fillId="0" borderId="21" xfId="0" applyFont="1" applyBorder="1" applyAlignment="1">
      <alignment horizontal="left" vertical="center"/>
    </xf>
    <xf numFmtId="2" fontId="10" fillId="0" borderId="21" xfId="0" applyNumberFormat="1" applyFont="1" applyBorder="1" applyAlignment="1">
      <alignment horizontal="center" vertical="center"/>
    </xf>
    <xf numFmtId="3" fontId="10" fillId="0" borderId="21" xfId="0" applyNumberFormat="1" applyFont="1" applyBorder="1" applyAlignment="1">
      <alignment horizontal="center" vertical="center"/>
    </xf>
    <xf numFmtId="165" fontId="10" fillId="3" borderId="21" xfId="0" applyNumberFormat="1" applyFont="1" applyFill="1" applyBorder="1" applyAlignment="1">
      <alignment horizontal="center" vertical="center"/>
    </xf>
    <xf numFmtId="0" fontId="10" fillId="0" borderId="0" xfId="0" applyFont="1" applyAlignment="1">
      <alignment horizontal="center" vertical="center"/>
    </xf>
    <xf numFmtId="0" fontId="10" fillId="0" borderId="0" xfId="0" applyFont="1" applyAlignment="1">
      <alignment horizontal="left" vertical="center"/>
    </xf>
    <xf numFmtId="2" fontId="10" fillId="0" borderId="0" xfId="0" applyNumberFormat="1" applyFont="1" applyAlignment="1">
      <alignment horizontal="center" vertical="center"/>
    </xf>
    <xf numFmtId="3" fontId="10" fillId="0" borderId="0" xfId="0" applyNumberFormat="1" applyFont="1" applyAlignment="1">
      <alignment horizontal="center" vertical="center"/>
    </xf>
    <xf numFmtId="0" fontId="24" fillId="0" borderId="0" xfId="0" applyFont="1" applyAlignment="1">
      <alignment horizontal="left" vertical="center"/>
    </xf>
    <xf numFmtId="164" fontId="16" fillId="0" borderId="0" xfId="0" applyNumberFormat="1" applyFont="1" applyAlignment="1">
      <alignment horizontal="center" vertical="center"/>
    </xf>
    <xf numFmtId="165" fontId="16" fillId="0" borderId="22" xfId="0" applyNumberFormat="1" applyFont="1" applyBorder="1" applyAlignment="1">
      <alignment horizontal="center" vertical="center"/>
    </xf>
    <xf numFmtId="165" fontId="16" fillId="0" borderId="23" xfId="0" applyNumberFormat="1" applyFont="1" applyBorder="1" applyAlignment="1">
      <alignment horizontal="center" vertical="center"/>
    </xf>
    <xf numFmtId="0" fontId="11" fillId="2" borderId="1" xfId="0" applyFont="1" applyFill="1" applyBorder="1" applyAlignment="1">
      <alignment horizontal="left" vertical="center" wrapText="1"/>
    </xf>
    <xf numFmtId="0" fontId="6" fillId="0" borderId="3" xfId="0" applyFont="1" applyBorder="1" applyAlignment="1">
      <alignment horizontal="left"/>
    </xf>
    <xf numFmtId="165" fontId="10" fillId="4" borderId="21" xfId="0" applyNumberFormat="1" applyFont="1" applyFill="1" applyBorder="1" applyAlignment="1">
      <alignment horizontal="center" vertical="center"/>
    </xf>
    <xf numFmtId="0" fontId="16" fillId="0" borderId="0" xfId="0" applyFont="1" applyAlignment="1">
      <alignment horizontal="center"/>
    </xf>
    <xf numFmtId="0" fontId="16" fillId="0" borderId="12" xfId="0" applyFont="1" applyBorder="1" applyAlignment="1">
      <alignment horizontal="center"/>
    </xf>
    <xf numFmtId="166" fontId="16" fillId="0" borderId="0" xfId="0" quotePrefix="1" applyNumberFormat="1" applyFont="1" applyAlignment="1">
      <alignment horizontal="center"/>
    </xf>
    <xf numFmtId="0" fontId="10" fillId="0" borderId="9" xfId="0" applyFont="1" applyBorder="1" applyAlignment="1">
      <alignment horizontal="center" vertical="center"/>
    </xf>
    <xf numFmtId="165" fontId="10" fillId="0" borderId="0" xfId="0" applyNumberFormat="1" applyFont="1" applyAlignment="1">
      <alignment horizontal="center" vertical="center"/>
    </xf>
    <xf numFmtId="0" fontId="25" fillId="0" borderId="0" xfId="0" applyFont="1"/>
    <xf numFmtId="0" fontId="26" fillId="0" borderId="0" xfId="0" applyFont="1"/>
    <xf numFmtId="4" fontId="16" fillId="0" borderId="0" xfId="0" applyNumberFormat="1" applyFont="1" applyAlignment="1">
      <alignment horizontal="center" vertical="center"/>
    </xf>
    <xf numFmtId="0" fontId="8" fillId="0" borderId="25" xfId="0" applyFont="1" applyBorder="1" applyAlignment="1">
      <alignment vertical="top"/>
    </xf>
    <xf numFmtId="0" fontId="10" fillId="0" borderId="24" xfId="0" applyFont="1" applyBorder="1" applyAlignment="1">
      <alignment horizontal="left" vertical="center"/>
    </xf>
    <xf numFmtId="0" fontId="16" fillId="0" borderId="26" xfId="0" applyFont="1" applyBorder="1" applyAlignment="1">
      <alignment horizontal="center" vertical="center"/>
    </xf>
    <xf numFmtId="0" fontId="16" fillId="0" borderId="22" xfId="0" applyFont="1" applyBorder="1" applyAlignment="1">
      <alignment vertical="center"/>
    </xf>
    <xf numFmtId="0" fontId="16" fillId="0" borderId="22" xfId="0" quotePrefix="1" applyFont="1" applyBorder="1" applyAlignment="1">
      <alignment horizontal="center" vertical="center"/>
    </xf>
    <xf numFmtId="0" fontId="16" fillId="0" borderId="22" xfId="0" applyFont="1" applyBorder="1" applyAlignment="1">
      <alignment horizontal="center" vertical="center"/>
    </xf>
    <xf numFmtId="0" fontId="16" fillId="0" borderId="22" xfId="0" applyFont="1" applyBorder="1" applyAlignment="1">
      <alignment horizontal="left" vertical="center"/>
    </xf>
    <xf numFmtId="0" fontId="16" fillId="0" borderId="22" xfId="0" applyFont="1" applyBorder="1" applyAlignment="1">
      <alignment horizontal="center"/>
    </xf>
    <xf numFmtId="2" fontId="16" fillId="0" borderId="22" xfId="0" applyNumberFormat="1" applyFont="1" applyBorder="1" applyAlignment="1">
      <alignment horizontal="center" vertical="center"/>
    </xf>
    <xf numFmtId="164" fontId="16" fillId="0" borderId="22" xfId="0" applyNumberFormat="1" applyFont="1" applyBorder="1" applyAlignment="1">
      <alignment horizontal="center" vertical="center"/>
    </xf>
    <xf numFmtId="0" fontId="16" fillId="0" borderId="27" xfId="0" applyFont="1" applyBorder="1" applyAlignment="1">
      <alignment horizontal="left" vertical="center"/>
    </xf>
    <xf numFmtId="0" fontId="16" fillId="0" borderId="23" xfId="0" applyFont="1" applyBorder="1" applyAlignment="1">
      <alignment horizontal="left" vertical="center"/>
    </xf>
    <xf numFmtId="0" fontId="16" fillId="0" borderId="28" xfId="0" applyFont="1" applyBorder="1" applyAlignment="1">
      <alignment horizontal="center" vertical="center"/>
    </xf>
    <xf numFmtId="0" fontId="16" fillId="0" borderId="29" xfId="0" applyFont="1" applyBorder="1" applyAlignment="1">
      <alignment horizontal="left" vertical="center"/>
    </xf>
    <xf numFmtId="0" fontId="10" fillId="0" borderId="30" xfId="0" applyFont="1" applyBorder="1" applyAlignment="1">
      <alignment horizontal="center" vertical="center"/>
    </xf>
    <xf numFmtId="4" fontId="16" fillId="0" borderId="12" xfId="0" applyNumberFormat="1" applyFont="1" applyBorder="1" applyAlignment="1">
      <alignment horizontal="center" vertical="center"/>
    </xf>
    <xf numFmtId="166" fontId="16" fillId="0" borderId="12" xfId="0" applyNumberFormat="1" applyFont="1" applyBorder="1" applyAlignment="1">
      <alignment horizontal="center" vertical="center"/>
    </xf>
    <xf numFmtId="0" fontId="16" fillId="0" borderId="31" xfId="0" applyFont="1" applyBorder="1" applyAlignment="1">
      <alignment horizontal="center" vertical="center"/>
    </xf>
    <xf numFmtId="0" fontId="16" fillId="0" borderId="32" xfId="0" applyFont="1" applyBorder="1" applyAlignment="1">
      <alignment vertical="center"/>
    </xf>
    <xf numFmtId="0" fontId="16" fillId="0" borderId="32" xfId="0" quotePrefix="1" applyFont="1" applyBorder="1" applyAlignment="1">
      <alignment horizontal="center" vertical="center"/>
    </xf>
    <xf numFmtId="0" fontId="16" fillId="0" borderId="32" xfId="0" applyFont="1" applyBorder="1" applyAlignment="1">
      <alignment horizontal="center" vertical="center"/>
    </xf>
    <xf numFmtId="0" fontId="16" fillId="0" borderId="32" xfId="0" applyFont="1" applyBorder="1" applyAlignment="1">
      <alignment horizontal="left" vertical="center"/>
    </xf>
    <xf numFmtId="0" fontId="16" fillId="0" borderId="32" xfId="0" applyFont="1" applyBorder="1" applyAlignment="1">
      <alignment horizontal="center"/>
    </xf>
    <xf numFmtId="2" fontId="16" fillId="0" borderId="32" xfId="0" applyNumberFormat="1" applyFont="1" applyBorder="1" applyAlignment="1">
      <alignment horizontal="center" vertical="center"/>
    </xf>
    <xf numFmtId="165" fontId="16" fillId="0" borderId="32" xfId="0" applyNumberFormat="1" applyFont="1" applyBorder="1" applyAlignment="1">
      <alignment horizontal="center" vertical="center"/>
    </xf>
    <xf numFmtId="0" fontId="27" fillId="0" borderId="0" xfId="0" applyFont="1" applyAlignment="1">
      <alignment vertical="center"/>
    </xf>
    <xf numFmtId="0" fontId="28" fillId="0" borderId="16" xfId="0" applyFont="1" applyBorder="1" applyAlignment="1">
      <alignment horizontal="left" vertical="center"/>
    </xf>
    <xf numFmtId="0" fontId="20" fillId="2" borderId="33" xfId="0" applyFont="1" applyFill="1" applyBorder="1" applyAlignment="1">
      <alignment vertical="center" wrapText="1"/>
    </xf>
    <xf numFmtId="0" fontId="20" fillId="2" borderId="22" xfId="0" applyFont="1" applyFill="1" applyBorder="1" applyAlignment="1">
      <alignment vertical="center" wrapText="1"/>
    </xf>
    <xf numFmtId="164" fontId="16" fillId="0" borderId="22" xfId="0" quotePrefix="1" applyNumberFormat="1" applyFont="1" applyBorder="1" applyAlignment="1">
      <alignment horizontal="center" vertical="center"/>
    </xf>
    <xf numFmtId="0" fontId="16" fillId="0" borderId="33" xfId="0" applyFont="1" applyBorder="1" applyAlignment="1">
      <alignment horizontal="left" vertical="center"/>
    </xf>
    <xf numFmtId="16" fontId="8" fillId="0" borderId="2" xfId="0" applyNumberFormat="1" applyFont="1" applyBorder="1" applyAlignment="1">
      <alignment vertical="top"/>
    </xf>
    <xf numFmtId="22" fontId="16" fillId="0" borderId="0" xfId="0" quotePrefix="1" applyNumberFormat="1" applyFont="1" applyAlignment="1">
      <alignment horizontal="center" vertical="center"/>
    </xf>
    <xf numFmtId="0" fontId="16" fillId="0" borderId="23" xfId="0" applyFont="1" applyBorder="1" applyAlignment="1">
      <alignment horizontal="center" vertical="center"/>
    </xf>
    <xf numFmtId="0" fontId="16" fillId="0" borderId="34" xfId="0" applyFont="1" applyBorder="1" applyAlignment="1">
      <alignment horizontal="left" vertical="center"/>
    </xf>
    <xf numFmtId="0" fontId="16" fillId="0" borderId="23" xfId="0" applyFont="1" applyBorder="1" applyAlignment="1">
      <alignment vertical="center"/>
    </xf>
    <xf numFmtId="0" fontId="16" fillId="0" borderId="23" xfId="0" quotePrefix="1" applyFont="1" applyBorder="1" applyAlignment="1">
      <alignment horizontal="center" vertical="center"/>
    </xf>
    <xf numFmtId="0" fontId="16" fillId="0" borderId="23" xfId="0" applyFont="1" applyBorder="1" applyAlignment="1">
      <alignment horizontal="center"/>
    </xf>
    <xf numFmtId="2" fontId="16" fillId="0" borderId="23" xfId="0" applyNumberFormat="1" applyFont="1" applyBorder="1" applyAlignment="1">
      <alignment horizontal="center" vertical="center"/>
    </xf>
    <xf numFmtId="0" fontId="30" fillId="0" borderId="7" xfId="0" applyFont="1" applyBorder="1" applyAlignment="1">
      <alignment horizontal="center" vertical="center"/>
    </xf>
    <xf numFmtId="0" fontId="30" fillId="0" borderId="7" xfId="0" applyFont="1" applyBorder="1" applyAlignment="1">
      <alignment horizontal="center"/>
    </xf>
    <xf numFmtId="0" fontId="30" fillId="0" borderId="7" xfId="0" applyFont="1" applyBorder="1"/>
    <xf numFmtId="0" fontId="31" fillId="0" borderId="4" xfId="0" applyFont="1" applyBorder="1" applyAlignment="1">
      <alignment horizontal="center" vertical="center"/>
    </xf>
    <xf numFmtId="0" fontId="31" fillId="0" borderId="4" xfId="0" applyFont="1" applyBorder="1" applyAlignment="1">
      <alignment horizontal="left"/>
    </xf>
    <xf numFmtId="0" fontId="31" fillId="0" borderId="4" xfId="0" applyFont="1" applyBorder="1"/>
    <xf numFmtId="0" fontId="31" fillId="0" borderId="4" xfId="0" applyFont="1" applyBorder="1" applyAlignment="1">
      <alignment horizontal="center"/>
    </xf>
    <xf numFmtId="0" fontId="31" fillId="0" borderId="0" xfId="0" applyFont="1" applyAlignment="1">
      <alignment horizontal="center" vertical="center"/>
    </xf>
    <xf numFmtId="0" fontId="31" fillId="0" borderId="0" xfId="0" applyFont="1" applyAlignment="1">
      <alignment horizontal="left"/>
    </xf>
    <xf numFmtId="0" fontId="31" fillId="0" borderId="0" xfId="0" applyFont="1"/>
    <xf numFmtId="0" fontId="31" fillId="0" borderId="0" xfId="0" applyFont="1" applyAlignment="1">
      <alignment horizontal="center"/>
    </xf>
    <xf numFmtId="0" fontId="16" fillId="0" borderId="35" xfId="0" applyFont="1" applyBorder="1" applyAlignment="1">
      <alignment horizontal="left" vertical="center"/>
    </xf>
    <xf numFmtId="164" fontId="16" fillId="0" borderId="32" xfId="0" applyNumberFormat="1" applyFont="1" applyBorder="1" applyAlignment="1">
      <alignment horizontal="center" vertical="center"/>
    </xf>
    <xf numFmtId="0" fontId="16" fillId="0" borderId="0" xfId="0" quotePrefix="1" applyFont="1" applyAlignment="1">
      <alignment horizontal="left" vertical="center"/>
    </xf>
    <xf numFmtId="164" fontId="16" fillId="0" borderId="23" xfId="0" quotePrefix="1" applyNumberFormat="1" applyFont="1" applyBorder="1" applyAlignment="1">
      <alignment horizontal="center" vertical="center"/>
    </xf>
    <xf numFmtId="165" fontId="16" fillId="0" borderId="22" xfId="0" quotePrefix="1" applyNumberFormat="1" applyFont="1" applyBorder="1" applyAlignment="1">
      <alignment horizontal="center" vertical="center"/>
    </xf>
    <xf numFmtId="0" fontId="16" fillId="0" borderId="36" xfId="0" applyFont="1" applyBorder="1" applyAlignment="1">
      <alignment horizontal="center" vertical="center" wrapText="1"/>
    </xf>
    <xf numFmtId="0" fontId="30" fillId="0" borderId="37" xfId="0" applyFont="1" applyBorder="1"/>
    <xf numFmtId="0" fontId="16" fillId="0" borderId="38" xfId="0" applyFont="1" applyBorder="1" applyAlignment="1">
      <alignment horizontal="center" vertical="center"/>
    </xf>
    <xf numFmtId="0" fontId="16" fillId="0" borderId="22" xfId="0" quotePrefix="1" applyFont="1" applyBorder="1" applyAlignment="1">
      <alignment horizontal="left" vertical="center"/>
    </xf>
    <xf numFmtId="22" fontId="16" fillId="0" borderId="0" xfId="0" applyNumberFormat="1" applyFont="1" applyAlignment="1">
      <alignment horizontal="center" vertical="center"/>
    </xf>
    <xf numFmtId="0" fontId="29" fillId="0" borderId="0" xfId="0" applyFont="1" applyAlignment="1">
      <alignment horizontal="left" vertical="center"/>
    </xf>
    <xf numFmtId="0" fontId="16" fillId="0" borderId="6" xfId="0" applyFont="1" applyBorder="1" applyAlignment="1">
      <alignment horizontal="left" vertical="center" wrapText="1"/>
    </xf>
    <xf numFmtId="0" fontId="30" fillId="0" borderId="8" xfId="0" applyFont="1" applyBorder="1" applyAlignment="1">
      <alignment horizontal="left"/>
    </xf>
    <xf numFmtId="164" fontId="16" fillId="0" borderId="32" xfId="0" quotePrefix="1" applyNumberFormat="1" applyFont="1" applyBorder="1" applyAlignment="1">
      <alignment horizontal="center" vertical="center"/>
    </xf>
    <xf numFmtId="166" fontId="16" fillId="0" borderId="32" xfId="0" quotePrefix="1" applyNumberFormat="1" applyFont="1" applyBorder="1" applyAlignment="1">
      <alignment horizontal="center" vertical="center"/>
    </xf>
    <xf numFmtId="0" fontId="24" fillId="0" borderId="22" xfId="0" applyFont="1" applyBorder="1" applyAlignment="1">
      <alignment horizontal="left" vertical="center"/>
    </xf>
    <xf numFmtId="16" fontId="16" fillId="0" borderId="22" xfId="0" quotePrefix="1" applyNumberFormat="1" applyFont="1" applyBorder="1" applyAlignment="1">
      <alignment horizontal="left" vertical="center"/>
    </xf>
    <xf numFmtId="0" fontId="24" fillId="0" borderId="23" xfId="0" applyFont="1" applyBorder="1" applyAlignment="1">
      <alignment horizontal="left" vertical="center"/>
    </xf>
    <xf numFmtId="165" fontId="16" fillId="0" borderId="23" xfId="0" quotePrefix="1" applyNumberFormat="1" applyFont="1" applyBorder="1" applyAlignment="1">
      <alignment horizontal="center" vertical="center"/>
    </xf>
    <xf numFmtId="165" fontId="16" fillId="0" borderId="0" xfId="0" quotePrefix="1" applyNumberFormat="1" applyFont="1" applyAlignment="1">
      <alignment horizontal="center" vertical="center"/>
    </xf>
    <xf numFmtId="0" fontId="16" fillId="0" borderId="23" xfId="0" quotePrefix="1" applyFont="1" applyBorder="1" applyAlignment="1">
      <alignment horizontal="left" vertical="center"/>
    </xf>
    <xf numFmtId="164" fontId="16" fillId="0" borderId="23" xfId="0" applyNumberFormat="1" applyFont="1" applyBorder="1" applyAlignment="1">
      <alignment horizontal="center" vertical="center"/>
    </xf>
    <xf numFmtId="22" fontId="8" fillId="0" borderId="2" xfId="0" applyNumberFormat="1" applyFont="1" applyBorder="1" applyAlignment="1">
      <alignment horizontal="left" vertical="top"/>
    </xf>
    <xf numFmtId="0" fontId="16" fillId="0" borderId="32" xfId="0" quotePrefix="1" applyFont="1" applyBorder="1" applyAlignment="1">
      <alignment horizontal="left" vertical="center"/>
    </xf>
    <xf numFmtId="0" fontId="8" fillId="0" borderId="17" xfId="0" applyFont="1" applyBorder="1" applyAlignment="1">
      <alignment vertical="top"/>
    </xf>
    <xf numFmtId="0" fontId="32" fillId="0" borderId="23" xfId="0" quotePrefix="1" applyFont="1" applyBorder="1" applyAlignment="1">
      <alignment horizontal="left" vertical="center"/>
    </xf>
    <xf numFmtId="0" fontId="32" fillId="0" borderId="22" xfId="0" quotePrefix="1" applyFont="1" applyBorder="1" applyAlignment="1">
      <alignment horizontal="left" vertical="center"/>
    </xf>
    <xf numFmtId="165" fontId="33" fillId="3" borderId="15" xfId="0" applyNumberFormat="1" applyFont="1" applyFill="1" applyBorder="1" applyAlignment="1">
      <alignment horizontal="center" vertical="center"/>
    </xf>
    <xf numFmtId="0" fontId="16" fillId="0" borderId="0" xfId="0" applyFont="1" applyBorder="1" applyAlignment="1">
      <alignment horizontal="center" vertical="center"/>
    </xf>
    <xf numFmtId="166" fontId="16" fillId="0" borderId="22" xfId="0" quotePrefix="1" applyNumberFormat="1" applyFont="1" applyBorder="1" applyAlignment="1">
      <alignment horizontal="center" vertical="center"/>
    </xf>
    <xf numFmtId="0" fontId="16" fillId="0" borderId="0" xfId="0" quotePrefix="1" applyFont="1" applyBorder="1" applyAlignment="1">
      <alignment horizontal="center" vertical="center"/>
    </xf>
    <xf numFmtId="0" fontId="16" fillId="0" borderId="0" xfId="0" applyFont="1" applyBorder="1" applyAlignment="1">
      <alignment horizontal="left" vertical="center"/>
    </xf>
    <xf numFmtId="0" fontId="16" fillId="0" borderId="0" xfId="0" applyFont="1" applyBorder="1" applyAlignment="1">
      <alignment horizontal="center"/>
    </xf>
    <xf numFmtId="2" fontId="16" fillId="0" borderId="0" xfId="0" applyNumberFormat="1" applyFont="1" applyBorder="1" applyAlignment="1">
      <alignment horizontal="center" vertical="center"/>
    </xf>
    <xf numFmtId="4" fontId="16" fillId="0" borderId="0" xfId="0" applyNumberFormat="1" applyFont="1" applyBorder="1" applyAlignment="1">
      <alignment horizontal="center" vertical="center"/>
    </xf>
    <xf numFmtId="166" fontId="16" fillId="0" borderId="0" xfId="0" applyNumberFormat="1" applyFont="1" applyBorder="1" applyAlignment="1">
      <alignment horizontal="center" vertical="center"/>
    </xf>
    <xf numFmtId="165" fontId="16" fillId="0" borderId="0" xfId="0" applyNumberFormat="1" applyFont="1" applyBorder="1" applyAlignment="1">
      <alignment horizontal="center" vertical="center"/>
    </xf>
    <xf numFmtId="0" fontId="28" fillId="0" borderId="24" xfId="0" applyFont="1" applyBorder="1" applyAlignment="1">
      <alignment horizontal="left" vertical="center"/>
    </xf>
    <xf numFmtId="0" fontId="16" fillId="0" borderId="39" xfId="0" applyFont="1" applyBorder="1" applyAlignment="1">
      <alignment horizontal="center" vertical="center"/>
    </xf>
    <xf numFmtId="166" fontId="16" fillId="0" borderId="23" xfId="0" quotePrefix="1" applyNumberFormat="1" applyFont="1" applyBorder="1" applyAlignment="1">
      <alignment horizontal="center" vertical="center"/>
    </xf>
    <xf numFmtId="0" fontId="17" fillId="0" borderId="0" xfId="0" applyFont="1" applyAlignment="1">
      <alignment horizontal="center" vertical="center"/>
    </xf>
    <xf numFmtId="0" fontId="18" fillId="0" borderId="0" xfId="0" applyFont="1" applyAlignment="1">
      <alignment horizontal="center" vertical="center"/>
    </xf>
    <xf numFmtId="0" fontId="23" fillId="0" borderId="0" xfId="0" applyFont="1" applyAlignment="1">
      <alignment horizontal="center" vertical="center"/>
    </xf>
    <xf numFmtId="0" fontId="9" fillId="0" borderId="2" xfId="0" applyFont="1" applyBorder="1" applyAlignment="1">
      <alignment horizontal="center" vertical="center"/>
    </xf>
    <xf numFmtId="0" fontId="11" fillId="2" borderId="17" xfId="0" applyFont="1" applyFill="1" applyBorder="1" applyAlignment="1">
      <alignment horizontal="left" vertical="center" wrapText="1"/>
    </xf>
  </cellXfs>
  <cellStyles count="18">
    <cellStyle name="Comma 2" xfId="3"/>
    <cellStyle name="Comma 2 2" xfId="11"/>
    <cellStyle name="Comma 3" xfId="5"/>
    <cellStyle name="Comma 3 2" xfId="13"/>
    <cellStyle name="Comma 4" xfId="7"/>
    <cellStyle name="Comma 4 2" xfId="15"/>
    <cellStyle name="Comma 5" xfId="9"/>
    <cellStyle name="Comma 5 2" xfId="17"/>
    <cellStyle name="Normal" xfId="0" builtinId="0"/>
    <cellStyle name="Normal 2" xfId="1"/>
    <cellStyle name="Normal 3" xfId="2"/>
    <cellStyle name="Normal 3 2" xfId="10"/>
    <cellStyle name="Normal 4" xfId="4"/>
    <cellStyle name="Normal 4 2" xfId="12"/>
    <cellStyle name="Normal 5" xfId="6"/>
    <cellStyle name="Normal 5 2" xfId="14"/>
    <cellStyle name="Normal 6" xfId="8"/>
    <cellStyle name="Normal 6 2" xfId="16"/>
  </cellStyles>
  <dxfs count="36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FF505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1</xdr:rowOff>
    </xdr:from>
    <xdr:to>
      <xdr:col>1</xdr:col>
      <xdr:colOff>943040</xdr:colOff>
      <xdr:row>3</xdr:row>
      <xdr:rowOff>419100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1"/>
          <a:ext cx="2584515" cy="2238374"/>
        </a:xfrm>
        <a:prstGeom prst="rect">
          <a:avLst/>
        </a:prstGeom>
      </xdr:spPr>
    </xdr:pic>
    <xdr:clientData/>
  </xdr:twoCellAnchor>
</xdr:wsDr>
</file>

<file path=xl/namedSheetViews/namedSheetView1.xml><?xml version="1.0" encoding="utf-8"?>
<namedSheetViews xmlns="http://schemas.microsoft.com/office/spreadsheetml/2019/namedsheetviews" xmlns:x="http://schemas.openxmlformats.org/spreadsheetml/2006/main" xmlns:mc="http://schemas.openxmlformats.org/markup-compatibility/2006" xmlns:x14="http://schemas.microsoft.com/office/spreadsheetml/2009/9/main" mc:Ignorable="x14">
  <namedSheetView name="View1" id="{E1269B47-99F3-4761-9377-1094B02303D5}"/>
</namedSheetView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microsoft.com/office/2019/04/relationships/namedSheetView" Target="../namedSheetViews/namedSheetView1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S60"/>
  <sheetViews>
    <sheetView showGridLines="0" zoomScale="30" zoomScaleNormal="30" workbookViewId="0">
      <selection activeCell="P35" sqref="P35"/>
    </sheetView>
  </sheetViews>
  <sheetFormatPr defaultColWidth="8.88671875" defaultRowHeight="13.5" customHeight="1"/>
  <cols>
    <col min="1" max="1" width="21.109375" style="9" customWidth="1"/>
    <col min="2" max="2" width="29.88671875" customWidth="1"/>
    <col min="3" max="3" width="22.88671875" style="9" customWidth="1"/>
    <col min="4" max="4" width="37.109375" style="9" customWidth="1"/>
    <col min="5" max="5" width="56.44140625" style="15" customWidth="1"/>
    <col min="6" max="6" width="32.109375" customWidth="1"/>
    <col min="7" max="7" width="16.109375" style="9" bestFit="1" customWidth="1"/>
    <col min="8" max="8" width="22" style="9" bestFit="1" customWidth="1"/>
    <col min="9" max="9" width="14.109375" style="9" bestFit="1" customWidth="1"/>
    <col min="10" max="10" width="66.109375" style="15" customWidth="1"/>
    <col min="11" max="11" width="30.109375" style="42" customWidth="1"/>
    <col min="12" max="12" width="15.88671875" style="42" customWidth="1"/>
    <col min="13" max="13" width="31.109375" style="9" customWidth="1"/>
    <col min="14" max="14" width="45.88671875" style="9" bestFit="1" customWidth="1"/>
    <col min="15" max="15" width="46.88671875" style="9" bestFit="1" customWidth="1"/>
    <col min="16" max="16" width="50.88671875" style="9" customWidth="1"/>
    <col min="17" max="17" width="56.88671875" style="9" bestFit="1" customWidth="1"/>
    <col min="18" max="18" width="91.88671875" style="15" customWidth="1"/>
    <col min="19" max="19" width="48.109375" customWidth="1"/>
    <col min="22" max="22" width="23" bestFit="1" customWidth="1"/>
    <col min="23" max="23" width="9.109375" customWidth="1"/>
  </cols>
  <sheetData>
    <row r="1" spans="1:18" ht="45" customHeight="1">
      <c r="A1" s="146"/>
      <c r="B1" s="145"/>
      <c r="C1" s="146"/>
      <c r="D1" s="146"/>
      <c r="E1" s="144"/>
      <c r="F1" s="145"/>
      <c r="G1" s="146"/>
      <c r="H1" s="146"/>
      <c r="I1" s="146"/>
      <c r="J1" s="144"/>
      <c r="K1" s="143"/>
      <c r="L1" s="143"/>
      <c r="M1" s="146"/>
      <c r="N1" s="146"/>
      <c r="O1" s="146"/>
      <c r="P1" s="146"/>
      <c r="Q1" s="146"/>
      <c r="R1" s="144"/>
    </row>
    <row r="2" spans="1:18" ht="52.2">
      <c r="A2" s="146"/>
      <c r="B2" s="145"/>
      <c r="C2" s="146"/>
      <c r="D2" s="146"/>
      <c r="E2" s="144"/>
      <c r="F2" s="145"/>
      <c r="G2" s="187" t="s">
        <v>0</v>
      </c>
      <c r="H2" s="187"/>
      <c r="I2" s="187"/>
      <c r="J2" s="187"/>
      <c r="K2" s="187"/>
      <c r="L2" s="187"/>
      <c r="M2" s="187"/>
      <c r="N2" s="187"/>
      <c r="O2" s="146"/>
      <c r="P2" s="146"/>
      <c r="Q2" s="146"/>
      <c r="R2" s="157" t="s">
        <v>1</v>
      </c>
    </row>
    <row r="3" spans="1:18" ht="45" customHeight="1">
      <c r="A3" s="146"/>
      <c r="B3" s="145"/>
      <c r="C3" s="146"/>
      <c r="D3" s="146"/>
      <c r="E3" s="144"/>
      <c r="F3" s="145"/>
      <c r="G3" s="188" t="s">
        <v>2</v>
      </c>
      <c r="H3" s="188"/>
      <c r="I3" s="188"/>
      <c r="J3" s="188"/>
      <c r="K3" s="188"/>
      <c r="L3" s="188"/>
      <c r="M3" s="188"/>
      <c r="N3" s="188"/>
      <c r="O3" s="146"/>
      <c r="P3" s="146"/>
      <c r="Q3" s="146"/>
      <c r="R3" s="157" t="s">
        <v>3</v>
      </c>
    </row>
    <row r="4" spans="1:18" ht="45" customHeight="1">
      <c r="A4" s="146"/>
      <c r="B4" s="145"/>
      <c r="C4" s="146"/>
      <c r="D4" s="146"/>
      <c r="E4" s="144"/>
      <c r="F4" s="145"/>
      <c r="G4" s="189" t="s">
        <v>4</v>
      </c>
      <c r="H4" s="189"/>
      <c r="I4" s="189"/>
      <c r="J4" s="189"/>
      <c r="K4" s="189"/>
      <c r="L4" s="189"/>
      <c r="M4" s="189"/>
      <c r="N4" s="189"/>
      <c r="O4" s="146" t="s">
        <v>5</v>
      </c>
      <c r="P4" s="146"/>
      <c r="Q4" s="146"/>
      <c r="R4" s="157" t="s">
        <v>6</v>
      </c>
    </row>
    <row r="5" spans="1:18" ht="34.5" customHeight="1">
      <c r="A5" s="142"/>
      <c r="B5" s="141"/>
      <c r="C5" s="142"/>
      <c r="D5" s="142"/>
      <c r="E5" s="140"/>
      <c r="F5" s="141"/>
      <c r="G5" s="142"/>
      <c r="H5" s="142"/>
      <c r="I5" s="142"/>
      <c r="J5" s="140"/>
      <c r="K5" s="139"/>
      <c r="L5" s="139"/>
      <c r="M5" s="142"/>
      <c r="N5" s="142"/>
      <c r="O5" s="142"/>
      <c r="P5" s="142"/>
      <c r="Q5" s="142"/>
      <c r="R5" s="140"/>
    </row>
    <row r="6" spans="1:18" s="18" customFormat="1" ht="95.25" customHeight="1" thickBot="1">
      <c r="A6" s="152" t="s">
        <v>7</v>
      </c>
      <c r="B6" s="17" t="s">
        <v>8</v>
      </c>
      <c r="C6" s="17" t="s">
        <v>9</v>
      </c>
      <c r="D6" s="17" t="s">
        <v>10</v>
      </c>
      <c r="E6" s="17" t="s">
        <v>11</v>
      </c>
      <c r="F6" s="17" t="s">
        <v>12</v>
      </c>
      <c r="G6" s="17" t="s">
        <v>13</v>
      </c>
      <c r="H6" s="17" t="s">
        <v>14</v>
      </c>
      <c r="I6" s="17" t="s">
        <v>15</v>
      </c>
      <c r="J6" s="17" t="s">
        <v>16</v>
      </c>
      <c r="K6" s="17" t="s">
        <v>17</v>
      </c>
      <c r="L6" s="17" t="s">
        <v>18</v>
      </c>
      <c r="M6" s="17" t="s">
        <v>19</v>
      </c>
      <c r="N6" s="17" t="s">
        <v>20</v>
      </c>
      <c r="O6" s="17" t="s">
        <v>21</v>
      </c>
      <c r="P6" s="17" t="s">
        <v>22</v>
      </c>
      <c r="Q6" s="17" t="s">
        <v>23</v>
      </c>
      <c r="R6" s="158" t="s">
        <v>24</v>
      </c>
    </row>
    <row r="7" spans="1:18" s="16" customFormat="1" ht="45" customHeight="1">
      <c r="A7" s="153"/>
      <c r="B7" s="138"/>
      <c r="C7" s="138"/>
      <c r="D7" s="138"/>
      <c r="E7" s="138"/>
      <c r="F7" s="138"/>
      <c r="G7" s="137"/>
      <c r="H7" s="138"/>
      <c r="I7" s="138"/>
      <c r="J7" s="25"/>
      <c r="K7" s="136"/>
      <c r="L7" s="136"/>
      <c r="M7" s="138"/>
      <c r="N7" s="138"/>
      <c r="O7" s="138"/>
      <c r="P7" s="138"/>
      <c r="Q7" s="137"/>
      <c r="R7" s="159"/>
    </row>
    <row r="8" spans="1:18" s="16" customFormat="1" ht="45" customHeight="1">
      <c r="A8" s="102">
        <v>1</v>
      </c>
      <c r="B8" s="100" t="s">
        <v>25</v>
      </c>
      <c r="C8" s="101">
        <v>3</v>
      </c>
      <c r="D8" s="102" t="s">
        <v>26</v>
      </c>
      <c r="E8" s="103" t="s">
        <v>27</v>
      </c>
      <c r="F8" s="155" t="s">
        <v>28</v>
      </c>
      <c r="G8" s="104" t="s">
        <v>29</v>
      </c>
      <c r="H8" s="102">
        <v>159</v>
      </c>
      <c r="I8" s="102" t="s">
        <v>30</v>
      </c>
      <c r="J8" s="105" t="s">
        <v>31</v>
      </c>
      <c r="K8" s="102">
        <v>25000</v>
      </c>
      <c r="L8" s="102" t="s">
        <v>32</v>
      </c>
      <c r="M8" s="106">
        <v>13000</v>
      </c>
      <c r="N8" s="84">
        <v>46128.802083333336</v>
      </c>
      <c r="O8" s="84">
        <v>46128.982638888891</v>
      </c>
      <c r="P8" s="151">
        <f>IFERROR(N8+(K8/M8)+(2/24),"")</f>
        <v>46130.80849358975</v>
      </c>
      <c r="Q8" s="102" t="s">
        <v>33</v>
      </c>
      <c r="R8" s="107"/>
    </row>
    <row r="9" spans="1:18" s="16" customFormat="1" ht="45" customHeight="1">
      <c r="A9" s="19"/>
      <c r="B9" s="70"/>
      <c r="C9" s="20">
        <v>6</v>
      </c>
      <c r="D9" s="19" t="s">
        <v>34</v>
      </c>
      <c r="E9" s="21" t="s">
        <v>35</v>
      </c>
      <c r="F9" s="149" t="s">
        <v>36</v>
      </c>
      <c r="G9" s="89" t="s">
        <v>37</v>
      </c>
      <c r="H9" s="19">
        <v>189.99</v>
      </c>
      <c r="I9" s="19" t="s">
        <v>30</v>
      </c>
      <c r="J9" s="22" t="s">
        <v>38</v>
      </c>
      <c r="K9" s="19">
        <v>44750</v>
      </c>
      <c r="L9" s="19" t="s">
        <v>39</v>
      </c>
      <c r="M9" s="83">
        <v>7000</v>
      </c>
      <c r="N9" s="23">
        <v>46128.513888888891</v>
      </c>
      <c r="O9" s="23">
        <v>46128.638888888891</v>
      </c>
      <c r="P9" s="166">
        <f>IFERROR(N9+(K9/M9)+(2/24),"")</f>
        <v>46134.990079365081</v>
      </c>
      <c r="Q9" s="19" t="s">
        <v>40</v>
      </c>
      <c r="R9" s="110"/>
    </row>
    <row r="10" spans="1:18" s="16" customFormat="1" ht="45" customHeight="1">
      <c r="A10" s="102">
        <v>2</v>
      </c>
      <c r="B10" s="100" t="s">
        <v>41</v>
      </c>
      <c r="C10" s="101" t="s">
        <v>42</v>
      </c>
      <c r="D10" s="102" t="s">
        <v>43</v>
      </c>
      <c r="E10" s="103" t="s">
        <v>44</v>
      </c>
      <c r="F10" s="155" t="s">
        <v>45</v>
      </c>
      <c r="G10" s="104" t="s">
        <v>37</v>
      </c>
      <c r="H10" s="102">
        <v>189.99</v>
      </c>
      <c r="I10" s="102" t="s">
        <v>46</v>
      </c>
      <c r="J10" s="105" t="s">
        <v>47</v>
      </c>
      <c r="K10" s="102">
        <v>59050</v>
      </c>
      <c r="L10" s="102" t="s">
        <v>39</v>
      </c>
      <c r="M10" s="106">
        <v>20000</v>
      </c>
      <c r="N10" s="84">
        <v>46128.465277777781</v>
      </c>
      <c r="O10" s="84">
        <v>46128.541666666664</v>
      </c>
      <c r="P10" s="151">
        <f>IFERROR(N10+(K10/M10)+(2/24),"")</f>
        <v>46131.501111111116</v>
      </c>
      <c r="Q10" s="102" t="s">
        <v>48</v>
      </c>
      <c r="R10" s="107"/>
    </row>
    <row r="11" spans="1:18" s="16" customFormat="1" ht="45" customHeight="1">
      <c r="A11" s="130"/>
      <c r="B11" s="132"/>
      <c r="C11" s="133"/>
      <c r="D11" s="130"/>
      <c r="E11" s="108"/>
      <c r="F11" s="167"/>
      <c r="G11" s="134"/>
      <c r="H11" s="130"/>
      <c r="I11" s="130"/>
      <c r="J11" s="135"/>
      <c r="K11" s="130"/>
      <c r="L11" s="130"/>
      <c r="M11" s="168"/>
      <c r="N11" s="85"/>
      <c r="O11" s="85"/>
      <c r="P11" s="165"/>
      <c r="Q11" s="130"/>
      <c r="R11" s="131"/>
    </row>
    <row r="12" spans="1:18" s="16" customFormat="1" ht="48.75" customHeight="1">
      <c r="A12" s="109">
        <v>3</v>
      </c>
      <c r="B12" s="70" t="s">
        <v>49</v>
      </c>
      <c r="C12" s="20">
        <v>4</v>
      </c>
      <c r="D12" s="19" t="s">
        <v>50</v>
      </c>
      <c r="E12" s="21" t="s">
        <v>51</v>
      </c>
      <c r="F12" s="149" t="s">
        <v>52</v>
      </c>
      <c r="G12" s="89" t="s">
        <v>29</v>
      </c>
      <c r="H12" s="19">
        <v>185.78</v>
      </c>
      <c r="I12" s="19" t="s">
        <v>46</v>
      </c>
      <c r="J12" s="22" t="s">
        <v>53</v>
      </c>
      <c r="K12" s="19">
        <v>50000</v>
      </c>
      <c r="L12" s="19" t="s">
        <v>39</v>
      </c>
      <c r="M12" s="68">
        <v>11500</v>
      </c>
      <c r="N12" s="23">
        <v>46129.1875</v>
      </c>
      <c r="O12" s="23">
        <v>46129.28125</v>
      </c>
      <c r="P12" s="166">
        <f>IFERROR(N12+(K12/M12)+(2/24),"")</f>
        <v>46133.618659420295</v>
      </c>
      <c r="Q12" s="19" t="s">
        <v>54</v>
      </c>
      <c r="R12" s="110"/>
    </row>
    <row r="13" spans="1:18" s="16" customFormat="1" ht="48.75" customHeight="1">
      <c r="A13" s="109"/>
      <c r="B13" s="70"/>
      <c r="C13" s="20">
        <v>7</v>
      </c>
      <c r="D13" s="19" t="s">
        <v>55</v>
      </c>
      <c r="E13" s="21" t="s">
        <v>56</v>
      </c>
      <c r="F13" s="149" t="s">
        <v>57</v>
      </c>
      <c r="G13" s="89" t="s">
        <v>37</v>
      </c>
      <c r="H13" s="19">
        <v>199.98</v>
      </c>
      <c r="I13" s="19" t="s">
        <v>46</v>
      </c>
      <c r="J13" s="22" t="s">
        <v>58</v>
      </c>
      <c r="K13" s="19">
        <v>63000</v>
      </c>
      <c r="L13" s="19" t="s">
        <v>39</v>
      </c>
      <c r="M13" s="68">
        <v>27500</v>
      </c>
      <c r="N13" s="23">
        <v>46128.090277777781</v>
      </c>
      <c r="O13" s="23">
        <v>46128.190972222219</v>
      </c>
      <c r="P13" s="165">
        <f>IFERROR(N13+(K13/M13)+(2/24),"")</f>
        <v>46130.464520202026</v>
      </c>
      <c r="Q13" s="19" t="s">
        <v>59</v>
      </c>
      <c r="R13" s="110" t="s">
        <v>60</v>
      </c>
    </row>
    <row r="14" spans="1:18" s="16" customFormat="1" ht="45" customHeight="1">
      <c r="A14" s="99">
        <v>4</v>
      </c>
      <c r="B14" s="100" t="s">
        <v>61</v>
      </c>
      <c r="C14" s="101"/>
      <c r="D14" s="102"/>
      <c r="E14" s="103" t="s">
        <v>62</v>
      </c>
      <c r="F14" s="103"/>
      <c r="G14" s="104"/>
      <c r="H14" s="102"/>
      <c r="I14" s="102"/>
      <c r="J14" s="105"/>
      <c r="K14" s="102"/>
      <c r="L14" s="102"/>
      <c r="M14" s="126"/>
      <c r="N14" s="84"/>
      <c r="O14" s="84"/>
      <c r="P14" s="23"/>
      <c r="Q14" s="102"/>
      <c r="R14" s="107"/>
    </row>
    <row r="15" spans="1:18" s="16" customFormat="1" ht="45" customHeight="1">
      <c r="A15" s="102">
        <v>5</v>
      </c>
      <c r="B15" s="100" t="s">
        <v>63</v>
      </c>
      <c r="C15" s="101">
        <v>9</v>
      </c>
      <c r="D15" s="102" t="s">
        <v>64</v>
      </c>
      <c r="E15" s="103" t="s">
        <v>65</v>
      </c>
      <c r="F15" s="103" t="s">
        <v>66</v>
      </c>
      <c r="G15" s="104" t="s">
        <v>37</v>
      </c>
      <c r="H15" s="102">
        <v>224.94</v>
      </c>
      <c r="I15" s="102" t="s">
        <v>30</v>
      </c>
      <c r="J15" s="105" t="s">
        <v>67</v>
      </c>
      <c r="K15" s="102">
        <v>73934</v>
      </c>
      <c r="L15" s="102" t="s">
        <v>32</v>
      </c>
      <c r="M15" s="126">
        <v>14000</v>
      </c>
      <c r="N15" s="84">
        <v>46127.012499999997</v>
      </c>
      <c r="O15" s="84">
        <v>46127.083333333336</v>
      </c>
      <c r="P15" s="84">
        <v>46135.278578666665</v>
      </c>
      <c r="Q15" s="102" t="s">
        <v>68</v>
      </c>
      <c r="R15" s="107"/>
    </row>
    <row r="16" spans="1:18" s="16" customFormat="1" ht="45" customHeight="1">
      <c r="A16" s="130"/>
      <c r="B16" s="132"/>
      <c r="C16" s="133">
        <v>15</v>
      </c>
      <c r="D16" s="130" t="s">
        <v>69</v>
      </c>
      <c r="E16" s="108" t="s">
        <v>70</v>
      </c>
      <c r="F16" s="108" t="s">
        <v>71</v>
      </c>
      <c r="G16" s="134" t="s">
        <v>29</v>
      </c>
      <c r="H16" s="130">
        <v>182.94</v>
      </c>
      <c r="I16" s="130" t="s">
        <v>30</v>
      </c>
      <c r="J16" s="135" t="s">
        <v>72</v>
      </c>
      <c r="K16" s="130">
        <v>38335.735999999997</v>
      </c>
      <c r="L16" s="130" t="s">
        <v>39</v>
      </c>
      <c r="M16" s="150">
        <v>3000</v>
      </c>
      <c r="N16" s="85">
        <v>46122.416666666664</v>
      </c>
      <c r="O16" s="85">
        <v>46122.496527777781</v>
      </c>
      <c r="P16" s="85">
        <v>46135.278578666665</v>
      </c>
      <c r="Q16" s="130" t="s">
        <v>33</v>
      </c>
      <c r="R16" s="131"/>
    </row>
    <row r="17" spans="1:18" s="16" customFormat="1" ht="45" customHeight="1">
      <c r="A17" s="109">
        <v>6</v>
      </c>
      <c r="B17" s="70" t="s">
        <v>73</v>
      </c>
      <c r="C17" s="20"/>
      <c r="D17" s="19"/>
      <c r="E17" s="21" t="s">
        <v>62</v>
      </c>
      <c r="F17" s="21"/>
      <c r="G17" s="89"/>
      <c r="H17" s="19"/>
      <c r="I17" s="19"/>
      <c r="J17" s="22"/>
      <c r="K17" s="19"/>
      <c r="L17" s="19"/>
      <c r="M17" s="68"/>
      <c r="N17" s="23"/>
      <c r="O17" s="23"/>
      <c r="P17" s="23"/>
      <c r="Q17" s="19"/>
      <c r="R17" s="24"/>
    </row>
    <row r="18" spans="1:18" s="16" customFormat="1" ht="45" customHeight="1">
      <c r="A18" s="102">
        <v>7</v>
      </c>
      <c r="B18" s="100" t="s">
        <v>74</v>
      </c>
      <c r="C18" s="101"/>
      <c r="D18" s="102"/>
      <c r="E18" s="103"/>
      <c r="F18" s="173"/>
      <c r="G18" s="104"/>
      <c r="H18" s="102"/>
      <c r="I18" s="102"/>
      <c r="J18" s="105"/>
      <c r="K18" s="102"/>
      <c r="L18" s="102"/>
      <c r="M18" s="126"/>
      <c r="N18" s="84"/>
      <c r="O18" s="84"/>
      <c r="P18" s="84"/>
      <c r="Q18" s="102"/>
      <c r="R18" s="107"/>
    </row>
    <row r="19" spans="1:18" s="16" customFormat="1" ht="45" customHeight="1">
      <c r="A19" s="130"/>
      <c r="B19" s="132"/>
      <c r="C19" s="133">
        <v>8</v>
      </c>
      <c r="D19" s="130" t="s">
        <v>75</v>
      </c>
      <c r="E19" s="108" t="s">
        <v>76</v>
      </c>
      <c r="F19" s="172" t="s">
        <v>77</v>
      </c>
      <c r="G19" s="134" t="s">
        <v>37</v>
      </c>
      <c r="H19" s="130">
        <v>190</v>
      </c>
      <c r="I19" s="130" t="s">
        <v>30</v>
      </c>
      <c r="J19" s="135" t="s">
        <v>78</v>
      </c>
      <c r="K19" s="130">
        <v>53311.14</v>
      </c>
      <c r="L19" s="130" t="s">
        <v>39</v>
      </c>
      <c r="M19" s="150">
        <v>16100</v>
      </c>
      <c r="N19" s="85">
        <v>46129.054166666669</v>
      </c>
      <c r="O19" s="85">
        <v>46129.149305555555</v>
      </c>
      <c r="P19" s="85">
        <f>IFERROR(N19+(K19/M19)+(2/24),"")</f>
        <v>46132.448750931682</v>
      </c>
      <c r="Q19" s="130" t="s">
        <v>79</v>
      </c>
      <c r="R19" s="131"/>
    </row>
    <row r="20" spans="1:18" s="16" customFormat="1" ht="45" customHeight="1">
      <c r="A20" s="130">
        <v>8</v>
      </c>
      <c r="B20" s="132" t="s">
        <v>80</v>
      </c>
      <c r="C20" s="133">
        <v>5</v>
      </c>
      <c r="D20" s="130" t="s">
        <v>81</v>
      </c>
      <c r="E20" s="164" t="s">
        <v>82</v>
      </c>
      <c r="F20" s="108" t="s">
        <v>83</v>
      </c>
      <c r="G20" s="134" t="s">
        <v>37</v>
      </c>
      <c r="H20" s="135">
        <v>176.82</v>
      </c>
      <c r="I20" s="130" t="s">
        <v>30</v>
      </c>
      <c r="J20" s="130" t="s">
        <v>84</v>
      </c>
      <c r="K20" s="130">
        <v>28945</v>
      </c>
      <c r="L20" s="130" t="s">
        <v>85</v>
      </c>
      <c r="M20" s="150">
        <v>6500</v>
      </c>
      <c r="N20" s="85">
        <v>46128.555555555555</v>
      </c>
      <c r="O20" s="85">
        <v>46128.666666666664</v>
      </c>
      <c r="P20" s="23">
        <f>IFERROR(N20+(K20/M20)+(2/24),"")</f>
        <v>46133.091965811967</v>
      </c>
      <c r="Q20" s="130" t="s">
        <v>86</v>
      </c>
      <c r="R20" s="131"/>
    </row>
    <row r="21" spans="1:18" s="16" customFormat="1" ht="45" customHeight="1">
      <c r="A21" s="19">
        <v>9</v>
      </c>
      <c r="B21" s="70" t="s">
        <v>87</v>
      </c>
      <c r="C21" s="20" t="s">
        <v>88</v>
      </c>
      <c r="D21" s="19" t="s">
        <v>89</v>
      </c>
      <c r="E21" s="21" t="s">
        <v>90</v>
      </c>
      <c r="F21" s="149" t="s">
        <v>91</v>
      </c>
      <c r="G21" s="89" t="s">
        <v>37</v>
      </c>
      <c r="H21" s="19">
        <v>182.86</v>
      </c>
      <c r="I21" s="22" t="s">
        <v>92</v>
      </c>
      <c r="J21" s="19" t="s">
        <v>47</v>
      </c>
      <c r="K21" s="19">
        <v>32700</v>
      </c>
      <c r="L21" s="68" t="s">
        <v>39</v>
      </c>
      <c r="M21" s="68">
        <v>16350</v>
      </c>
      <c r="N21" s="23">
        <v>46127.512499999997</v>
      </c>
      <c r="O21" s="23">
        <v>46127.559027777781</v>
      </c>
      <c r="P21" s="84">
        <f>IFERROR(N21+(K21/M21)+(2/24),"")</f>
        <v>46129.595833333333</v>
      </c>
      <c r="Q21" s="19" t="s">
        <v>93</v>
      </c>
      <c r="R21" s="110"/>
    </row>
    <row r="22" spans="1:18" s="16" customFormat="1" ht="45" customHeight="1">
      <c r="A22" s="99">
        <v>10</v>
      </c>
      <c r="B22" s="100" t="s">
        <v>94</v>
      </c>
      <c r="C22" s="101">
        <v>13</v>
      </c>
      <c r="D22" s="102" t="s">
        <v>95</v>
      </c>
      <c r="E22" s="103" t="s">
        <v>96</v>
      </c>
      <c r="F22" s="155" t="s">
        <v>97</v>
      </c>
      <c r="G22" s="104" t="s">
        <v>37</v>
      </c>
      <c r="H22" s="102">
        <v>185.74</v>
      </c>
      <c r="I22" s="102" t="s">
        <v>46</v>
      </c>
      <c r="J22" s="105" t="s">
        <v>98</v>
      </c>
      <c r="K22" s="102">
        <v>45500</v>
      </c>
      <c r="L22" s="102" t="s">
        <v>39</v>
      </c>
      <c r="M22" s="126">
        <v>23000</v>
      </c>
      <c r="N22" s="84">
        <v>46128.611111111109</v>
      </c>
      <c r="O22" s="84">
        <v>46128.670138888891</v>
      </c>
      <c r="P22" s="84">
        <f>IFERROR(N22+(K22/M22)+(2/24),"")</f>
        <v>46130.672705314013</v>
      </c>
      <c r="Q22" s="102" t="s">
        <v>99</v>
      </c>
      <c r="R22" s="127"/>
    </row>
    <row r="23" spans="1:18" s="16" customFormat="1" ht="45" customHeight="1">
      <c r="A23" s="117">
        <v>11</v>
      </c>
      <c r="B23" s="115" t="s">
        <v>100</v>
      </c>
      <c r="C23" s="116">
        <v>14</v>
      </c>
      <c r="D23" s="117" t="s">
        <v>101</v>
      </c>
      <c r="E23" s="118" t="s">
        <v>102</v>
      </c>
      <c r="F23" s="170" t="s">
        <v>103</v>
      </c>
      <c r="G23" s="119"/>
      <c r="H23" s="117">
        <v>98.9</v>
      </c>
      <c r="I23" s="117" t="s">
        <v>92</v>
      </c>
      <c r="J23" s="120" t="s">
        <v>104</v>
      </c>
      <c r="K23" s="117">
        <v>405.49</v>
      </c>
      <c r="L23" s="117" t="s">
        <v>39</v>
      </c>
      <c r="M23" s="160"/>
      <c r="N23" s="121"/>
      <c r="O23" s="121"/>
      <c r="P23" s="121"/>
      <c r="Q23" s="117" t="s">
        <v>105</v>
      </c>
      <c r="R23" s="147" t="s">
        <v>106</v>
      </c>
    </row>
    <row r="24" spans="1:18" s="16" customFormat="1" ht="45" customHeight="1">
      <c r="A24" s="109">
        <v>12</v>
      </c>
      <c r="B24" s="70" t="s">
        <v>107</v>
      </c>
      <c r="C24" s="20"/>
      <c r="D24" s="19"/>
      <c r="E24" s="21"/>
      <c r="F24" s="149"/>
      <c r="G24" s="89"/>
      <c r="H24" s="19"/>
      <c r="I24" s="22"/>
      <c r="J24" s="19"/>
      <c r="K24" s="19"/>
      <c r="L24" s="68"/>
      <c r="M24" s="68"/>
      <c r="N24" s="23"/>
      <c r="O24" s="23"/>
      <c r="P24" s="23"/>
      <c r="Q24" s="19"/>
      <c r="R24" s="110"/>
    </row>
    <row r="25" spans="1:18" s="16" customFormat="1" ht="45" customHeight="1">
      <c r="A25" s="109"/>
      <c r="B25" s="70"/>
      <c r="C25" s="20">
        <v>1</v>
      </c>
      <c r="D25" s="19" t="s">
        <v>108</v>
      </c>
      <c r="E25" s="21" t="s">
        <v>109</v>
      </c>
      <c r="F25" s="149" t="s">
        <v>110</v>
      </c>
      <c r="G25" s="89" t="s">
        <v>37</v>
      </c>
      <c r="H25" s="19">
        <v>127.82</v>
      </c>
      <c r="I25" s="22" t="s">
        <v>92</v>
      </c>
      <c r="J25" s="19" t="s">
        <v>111</v>
      </c>
      <c r="K25" s="19">
        <v>12000</v>
      </c>
      <c r="L25" s="68" t="s">
        <v>39</v>
      </c>
      <c r="M25" s="68">
        <v>3500</v>
      </c>
      <c r="N25" s="23">
        <v>46126.579861111109</v>
      </c>
      <c r="O25" s="23">
        <v>46126.708333333336</v>
      </c>
      <c r="P25" s="23">
        <f>IFERROR(N25+(K25/M25)+(2/24),"")</f>
        <v>46130.091765873018</v>
      </c>
      <c r="Q25" s="19" t="s">
        <v>33</v>
      </c>
      <c r="R25" s="110" t="s">
        <v>112</v>
      </c>
    </row>
    <row r="26" spans="1:18" s="16" customFormat="1" ht="45" customHeight="1">
      <c r="A26" s="19"/>
      <c r="B26" s="70"/>
      <c r="C26" s="133">
        <v>16</v>
      </c>
      <c r="D26" s="130" t="s">
        <v>113</v>
      </c>
      <c r="E26" s="108" t="s">
        <v>114</v>
      </c>
      <c r="F26" s="167" t="s">
        <v>115</v>
      </c>
      <c r="G26" s="134" t="s">
        <v>29</v>
      </c>
      <c r="H26" s="130">
        <v>199.98</v>
      </c>
      <c r="I26" s="130" t="s">
        <v>92</v>
      </c>
      <c r="J26" s="135" t="s">
        <v>116</v>
      </c>
      <c r="K26" s="130">
        <v>60</v>
      </c>
      <c r="L26" s="130" t="s">
        <v>117</v>
      </c>
      <c r="M26" s="168" t="s">
        <v>118</v>
      </c>
      <c r="N26" s="85">
        <v>46126.041666666664</v>
      </c>
      <c r="O26" s="85">
        <v>46126.503472222219</v>
      </c>
      <c r="P26" s="165"/>
      <c r="Q26" s="130" t="s">
        <v>86</v>
      </c>
      <c r="R26" s="131"/>
    </row>
    <row r="27" spans="1:18" s="16" customFormat="1" ht="45" customHeight="1">
      <c r="A27" s="154">
        <v>13</v>
      </c>
      <c r="B27" s="100" t="s">
        <v>119</v>
      </c>
      <c r="C27" s="101"/>
      <c r="D27" s="102"/>
      <c r="E27" s="162" t="s">
        <v>62</v>
      </c>
      <c r="F27" s="163"/>
      <c r="G27" s="104"/>
      <c r="H27" s="105"/>
      <c r="I27" s="102"/>
      <c r="J27" s="102"/>
      <c r="K27" s="102"/>
      <c r="L27" s="102"/>
      <c r="M27" s="126"/>
      <c r="N27" s="84"/>
      <c r="O27" s="84"/>
      <c r="P27" s="84"/>
      <c r="Q27" s="102"/>
      <c r="R27" s="127"/>
    </row>
    <row r="28" spans="1:18" s="16" customFormat="1" ht="45" customHeight="1">
      <c r="A28" s="114">
        <v>14</v>
      </c>
      <c r="B28" s="115" t="s">
        <v>120</v>
      </c>
      <c r="C28" s="116">
        <v>10</v>
      </c>
      <c r="D28" s="117"/>
      <c r="E28" s="118" t="s">
        <v>62</v>
      </c>
      <c r="F28" s="118"/>
      <c r="G28" s="119"/>
      <c r="H28" s="120"/>
      <c r="I28" s="117"/>
      <c r="J28" s="117"/>
      <c r="K28" s="117"/>
      <c r="L28" s="117"/>
      <c r="M28" s="148"/>
      <c r="N28" s="121"/>
      <c r="O28" s="121"/>
      <c r="P28" s="121"/>
      <c r="Q28" s="117"/>
      <c r="R28" s="147"/>
    </row>
    <row r="29" spans="1:18" s="16" customFormat="1" ht="45" customHeight="1">
      <c r="A29" s="109">
        <v>15</v>
      </c>
      <c r="B29" s="70" t="s">
        <v>121</v>
      </c>
      <c r="C29" s="20">
        <v>11</v>
      </c>
      <c r="D29" s="19"/>
      <c r="E29" s="21" t="s">
        <v>122</v>
      </c>
      <c r="F29" s="21"/>
      <c r="G29" s="89"/>
      <c r="H29" s="22"/>
      <c r="I29" s="19"/>
      <c r="J29" s="19"/>
      <c r="K29" s="19"/>
      <c r="L29" s="19"/>
      <c r="M29" s="83"/>
      <c r="N29" s="23"/>
      <c r="O29" s="23"/>
      <c r="P29" s="23"/>
      <c r="Q29" s="19"/>
      <c r="R29" s="110"/>
    </row>
    <row r="30" spans="1:18" s="16" customFormat="1" ht="45" customHeight="1">
      <c r="A30" s="109"/>
      <c r="B30" s="70"/>
      <c r="C30" s="20" t="s">
        <v>123</v>
      </c>
      <c r="D30" s="19"/>
      <c r="E30" s="21" t="s">
        <v>124</v>
      </c>
      <c r="F30" s="21" t="s">
        <v>125</v>
      </c>
      <c r="G30" s="89" t="s">
        <v>37</v>
      </c>
      <c r="H30" s="22">
        <v>260.05</v>
      </c>
      <c r="I30" s="19" t="s">
        <v>15</v>
      </c>
      <c r="J30" s="19" t="s">
        <v>126</v>
      </c>
      <c r="K30" s="19">
        <v>1500</v>
      </c>
      <c r="L30" s="19" t="s">
        <v>127</v>
      </c>
      <c r="M30" s="83"/>
      <c r="N30" s="23">
        <v>46127.440972222219</v>
      </c>
      <c r="O30" s="23">
        <v>46127.469444444447</v>
      </c>
      <c r="P30" s="23"/>
      <c r="Q30" s="19" t="s">
        <v>128</v>
      </c>
      <c r="R30" s="110"/>
    </row>
    <row r="31" spans="1:18" s="16" customFormat="1" ht="45" customHeight="1">
      <c r="A31" s="99">
        <v>16</v>
      </c>
      <c r="B31" s="100" t="s">
        <v>129</v>
      </c>
      <c r="C31" s="101">
        <v>1</v>
      </c>
      <c r="D31" s="102"/>
      <c r="E31" s="103" t="s">
        <v>122</v>
      </c>
      <c r="F31" s="103"/>
      <c r="G31" s="104"/>
      <c r="H31" s="105"/>
      <c r="I31" s="102"/>
      <c r="J31" s="102"/>
      <c r="K31" s="102"/>
      <c r="L31" s="102"/>
      <c r="M31" s="106"/>
      <c r="N31" s="84"/>
      <c r="O31" s="84"/>
      <c r="P31" s="84"/>
      <c r="Q31" s="102"/>
      <c r="R31" s="107"/>
    </row>
    <row r="32" spans="1:18" s="16" customFormat="1" ht="45" customHeight="1">
      <c r="A32" s="109"/>
      <c r="B32" s="122"/>
      <c r="C32" s="20">
        <v>2</v>
      </c>
      <c r="D32" s="19"/>
      <c r="E32" s="21" t="s">
        <v>122</v>
      </c>
      <c r="F32" s="21"/>
      <c r="G32" s="89"/>
      <c r="H32" s="22"/>
      <c r="I32" s="19"/>
      <c r="J32" s="19"/>
      <c r="K32" s="19"/>
      <c r="L32" s="19"/>
      <c r="M32" s="83"/>
      <c r="N32" s="23"/>
      <c r="O32" s="23"/>
      <c r="P32" s="23"/>
      <c r="Q32" s="19"/>
      <c r="R32" s="110"/>
    </row>
    <row r="33" spans="1:18" s="16" customFormat="1" ht="45" customHeight="1">
      <c r="A33" s="109"/>
      <c r="B33" s="122"/>
      <c r="C33" s="20">
        <v>3</v>
      </c>
      <c r="D33" s="19"/>
      <c r="E33" s="21" t="s">
        <v>122</v>
      </c>
      <c r="F33" s="21"/>
      <c r="G33" s="89"/>
      <c r="H33" s="22"/>
      <c r="I33" s="19"/>
      <c r="J33" s="19"/>
      <c r="K33" s="19"/>
      <c r="L33" s="19"/>
      <c r="M33" s="83"/>
      <c r="N33" s="23"/>
      <c r="O33" s="23"/>
      <c r="P33" s="23"/>
      <c r="Q33" s="19"/>
      <c r="R33" s="110"/>
    </row>
    <row r="34" spans="1:18" s="16" customFormat="1" ht="45" customHeight="1">
      <c r="A34" s="109"/>
      <c r="B34" s="122"/>
      <c r="C34" s="20">
        <v>4</v>
      </c>
      <c r="D34" s="19"/>
      <c r="E34" s="21" t="s">
        <v>122</v>
      </c>
      <c r="F34" s="21"/>
      <c r="G34" s="89"/>
      <c r="H34" s="22"/>
      <c r="I34" s="19"/>
      <c r="J34" s="19"/>
      <c r="K34" s="19"/>
      <c r="L34" s="19"/>
      <c r="M34" s="83"/>
      <c r="N34" s="23"/>
      <c r="O34" s="23"/>
      <c r="P34" s="23"/>
      <c r="Q34" s="19"/>
      <c r="R34" s="110"/>
    </row>
    <row r="35" spans="1:18" s="16" customFormat="1" ht="45" customHeight="1">
      <c r="A35" s="154">
        <v>17</v>
      </c>
      <c r="B35" s="26" t="s">
        <v>130</v>
      </c>
      <c r="C35" s="27" t="s">
        <v>131</v>
      </c>
      <c r="D35" s="25" t="s">
        <v>132</v>
      </c>
      <c r="E35" s="28" t="s">
        <v>133</v>
      </c>
      <c r="F35" s="28"/>
      <c r="G35" s="104" t="s">
        <v>37</v>
      </c>
      <c r="H35" s="58">
        <v>152.09</v>
      </c>
      <c r="I35" s="25" t="s">
        <v>30</v>
      </c>
      <c r="J35" s="25" t="s">
        <v>134</v>
      </c>
      <c r="K35" s="112">
        <v>7877.378999999999</v>
      </c>
      <c r="L35" s="25" t="s">
        <v>39</v>
      </c>
      <c r="M35" s="113">
        <v>775</v>
      </c>
      <c r="N35" s="29">
        <v>46128.491666666669</v>
      </c>
      <c r="O35" s="29">
        <v>46128.612500000003</v>
      </c>
      <c r="P35" s="84">
        <f>IFERROR(N35+((K35/M35)/24)+(6/24),"")</f>
        <v>46129.165181666671</v>
      </c>
      <c r="Q35" s="102" t="s">
        <v>135</v>
      </c>
      <c r="R35" s="30"/>
    </row>
    <row r="36" spans="1:18" s="16" customFormat="1" ht="45" customHeight="1">
      <c r="A36" s="109"/>
      <c r="B36" s="70"/>
      <c r="C36" s="20">
        <v>2</v>
      </c>
      <c r="D36" s="19" t="s">
        <v>136</v>
      </c>
      <c r="E36" s="21" t="s">
        <v>137</v>
      </c>
      <c r="F36" s="21"/>
      <c r="G36" s="89" t="s">
        <v>29</v>
      </c>
      <c r="H36" s="22">
        <v>99.87</v>
      </c>
      <c r="I36" s="19" t="s">
        <v>30</v>
      </c>
      <c r="J36" s="19" t="s">
        <v>138</v>
      </c>
      <c r="K36" s="96">
        <v>3903.1320000000001</v>
      </c>
      <c r="L36" s="19" t="s">
        <v>32</v>
      </c>
      <c r="M36" s="71">
        <v>225</v>
      </c>
      <c r="N36" s="23">
        <v>46128.684027777781</v>
      </c>
      <c r="O36" s="23">
        <v>46128.819444444445</v>
      </c>
      <c r="P36" s="23">
        <f>IFERROR(N36+((K36/M36)/24)+(4/24),"")</f>
        <v>46129.573496666664</v>
      </c>
      <c r="Q36" s="19" t="s">
        <v>139</v>
      </c>
      <c r="R36" s="24"/>
    </row>
    <row r="37" spans="1:18" s="16" customFormat="1" ht="45" customHeight="1">
      <c r="A37" s="109"/>
      <c r="B37" s="70"/>
      <c r="C37" s="177">
        <v>3</v>
      </c>
      <c r="D37" s="175" t="s">
        <v>140</v>
      </c>
      <c r="E37" s="178" t="s">
        <v>141</v>
      </c>
      <c r="F37" s="178"/>
      <c r="G37" s="179"/>
      <c r="H37" s="180">
        <v>144.09</v>
      </c>
      <c r="I37" s="175" t="s">
        <v>30</v>
      </c>
      <c r="J37" s="175" t="s">
        <v>142</v>
      </c>
      <c r="K37" s="181">
        <v>998.16800000000001</v>
      </c>
      <c r="L37" s="175" t="s">
        <v>39</v>
      </c>
      <c r="M37" s="182">
        <v>225</v>
      </c>
      <c r="N37" s="183"/>
      <c r="O37" s="183"/>
      <c r="P37" s="183"/>
      <c r="Q37" s="175" t="s">
        <v>143</v>
      </c>
      <c r="R37" s="24" t="s">
        <v>106</v>
      </c>
    </row>
    <row r="38" spans="1:18" s="16" customFormat="1" ht="45" customHeight="1">
      <c r="A38" s="109"/>
      <c r="B38" s="70"/>
      <c r="C38" s="20" t="s">
        <v>144</v>
      </c>
      <c r="D38" s="19" t="s">
        <v>145</v>
      </c>
      <c r="E38" s="21" t="s">
        <v>146</v>
      </c>
      <c r="F38" s="21"/>
      <c r="G38" s="89" t="s">
        <v>29</v>
      </c>
      <c r="H38" s="22">
        <v>127.9</v>
      </c>
      <c r="I38" s="19" t="s">
        <v>30</v>
      </c>
      <c r="J38" s="19" t="s">
        <v>147</v>
      </c>
      <c r="K38" s="96">
        <v>12000</v>
      </c>
      <c r="L38" s="19" t="s">
        <v>32</v>
      </c>
      <c r="M38" s="71">
        <v>525</v>
      </c>
      <c r="N38" s="23">
        <v>46127.8125</v>
      </c>
      <c r="O38" s="23">
        <v>46127.941666666666</v>
      </c>
      <c r="P38" s="23">
        <f>IFERROR(N38+((K38/M38)/24)+(6/24),"")</f>
        <v>46129.014880952382</v>
      </c>
      <c r="Q38" s="19" t="s">
        <v>148</v>
      </c>
      <c r="R38" s="24"/>
    </row>
    <row r="39" spans="1:18" s="16" customFormat="1" ht="45" customHeight="1">
      <c r="A39" s="109"/>
      <c r="B39" s="70"/>
      <c r="C39" s="20">
        <v>4</v>
      </c>
      <c r="D39" s="19"/>
      <c r="E39" s="21" t="s">
        <v>149</v>
      </c>
      <c r="F39" s="21"/>
      <c r="G39" s="89"/>
      <c r="H39" s="22"/>
      <c r="I39" s="19"/>
      <c r="J39" s="19"/>
      <c r="K39" s="96"/>
      <c r="L39" s="19"/>
      <c r="M39" s="71"/>
      <c r="N39" s="23"/>
      <c r="O39" s="23"/>
      <c r="P39" s="23"/>
      <c r="Q39" s="19"/>
      <c r="R39" s="24"/>
    </row>
    <row r="40" spans="1:18" s="16" customFormat="1" ht="45" customHeight="1">
      <c r="A40" s="109"/>
      <c r="B40" s="70"/>
      <c r="C40" s="20">
        <v>5</v>
      </c>
      <c r="D40" s="19"/>
      <c r="E40" s="21" t="s">
        <v>122</v>
      </c>
      <c r="F40" s="21"/>
      <c r="G40" s="89"/>
      <c r="H40" s="22"/>
      <c r="I40" s="19"/>
      <c r="J40" s="19"/>
      <c r="K40" s="96"/>
      <c r="L40" s="19"/>
      <c r="M40" s="71"/>
      <c r="N40" s="23"/>
      <c r="O40" s="23"/>
      <c r="P40" s="23"/>
      <c r="Q40" s="19"/>
      <c r="R40" s="24"/>
    </row>
    <row r="41" spans="1:18" s="16" customFormat="1" ht="45" customHeight="1">
      <c r="A41" s="109"/>
      <c r="B41" s="70"/>
      <c r="C41" s="20">
        <v>6</v>
      </c>
      <c r="D41" s="19" t="s">
        <v>150</v>
      </c>
      <c r="E41" s="21" t="s">
        <v>151</v>
      </c>
      <c r="F41" s="21"/>
      <c r="G41" s="89" t="s">
        <v>37</v>
      </c>
      <c r="H41" s="22">
        <v>183</v>
      </c>
      <c r="I41" s="19" t="s">
        <v>30</v>
      </c>
      <c r="J41" s="19" t="s">
        <v>152</v>
      </c>
      <c r="K41" s="96">
        <v>29209.532999999999</v>
      </c>
      <c r="L41" s="19" t="s">
        <v>39</v>
      </c>
      <c r="M41" s="71" t="s">
        <v>118</v>
      </c>
      <c r="N41" s="23">
        <v>46128.074999999997</v>
      </c>
      <c r="O41" s="23">
        <v>46128.2</v>
      </c>
      <c r="P41" s="23"/>
      <c r="Q41" s="19" t="s">
        <v>148</v>
      </c>
      <c r="R41" s="24"/>
    </row>
    <row r="42" spans="1:18" s="16" customFormat="1" ht="45" customHeight="1">
      <c r="A42" s="109"/>
      <c r="B42" s="70"/>
      <c r="C42" s="20">
        <v>7</v>
      </c>
      <c r="D42" s="19"/>
      <c r="E42" s="82"/>
      <c r="F42" s="21"/>
      <c r="G42" s="89"/>
      <c r="H42" s="22"/>
      <c r="I42" s="130"/>
      <c r="J42" s="19"/>
      <c r="K42" s="96"/>
      <c r="L42" s="19"/>
      <c r="M42" s="71"/>
      <c r="N42" s="23"/>
      <c r="O42" s="23"/>
      <c r="P42" s="23"/>
      <c r="Q42" s="19"/>
      <c r="R42" s="24"/>
    </row>
    <row r="43" spans="1:18" s="16" customFormat="1" ht="45" customHeight="1">
      <c r="A43" s="154">
        <v>18</v>
      </c>
      <c r="B43" s="26" t="s">
        <v>153</v>
      </c>
      <c r="C43" s="27" t="s">
        <v>154</v>
      </c>
      <c r="D43" s="25"/>
      <c r="E43" s="28" t="s">
        <v>155</v>
      </c>
      <c r="F43" s="28"/>
      <c r="G43" s="90"/>
      <c r="H43" s="25"/>
      <c r="I43" s="19" t="s">
        <v>156</v>
      </c>
      <c r="J43" s="105" t="s">
        <v>157</v>
      </c>
      <c r="K43" s="25">
        <v>99912</v>
      </c>
      <c r="L43" s="25"/>
      <c r="M43" s="69"/>
      <c r="N43" s="29">
        <v>46128.387499999997</v>
      </c>
      <c r="O43" s="29">
        <v>46128.554166666669</v>
      </c>
      <c r="P43" s="29"/>
      <c r="Q43" s="25"/>
      <c r="R43" s="30"/>
    </row>
    <row r="44" spans="1:18" s="16" customFormat="1" ht="45" customHeight="1">
      <c r="A44" s="109"/>
      <c r="B44" s="70"/>
      <c r="C44" s="19" t="s">
        <v>158</v>
      </c>
      <c r="D44" s="19"/>
      <c r="E44" s="21" t="s">
        <v>122</v>
      </c>
      <c r="F44" s="72"/>
      <c r="G44" s="91"/>
      <c r="H44" s="72"/>
      <c r="I44" s="19"/>
      <c r="J44" s="22"/>
      <c r="K44" s="19"/>
      <c r="L44" s="19"/>
      <c r="M44" s="72"/>
      <c r="N44" s="23"/>
      <c r="O44" s="23"/>
      <c r="P44" s="129"/>
      <c r="Q44" s="19"/>
      <c r="R44" s="24"/>
    </row>
    <row r="45" spans="1:18" s="16" customFormat="1" ht="45" customHeight="1">
      <c r="A45" s="109"/>
      <c r="B45" s="70"/>
      <c r="C45" s="19" t="s">
        <v>159</v>
      </c>
      <c r="D45" s="19"/>
      <c r="E45" s="21" t="s">
        <v>122</v>
      </c>
      <c r="F45" s="72"/>
      <c r="G45" s="91"/>
      <c r="H45" s="72"/>
      <c r="I45" s="19"/>
      <c r="J45" s="22"/>
      <c r="K45" s="19"/>
      <c r="L45" s="19"/>
      <c r="M45" s="72"/>
      <c r="N45" s="23"/>
      <c r="O45" s="23"/>
      <c r="P45" s="129"/>
      <c r="Q45" s="19"/>
      <c r="R45" s="24"/>
    </row>
    <row r="46" spans="1:18" s="16" customFormat="1" ht="45" customHeight="1">
      <c r="A46" s="109"/>
      <c r="B46" s="70"/>
      <c r="C46" s="19" t="s">
        <v>160</v>
      </c>
      <c r="D46" s="19"/>
      <c r="E46" s="21" t="s">
        <v>161</v>
      </c>
      <c r="F46" s="72"/>
      <c r="G46" s="91"/>
      <c r="H46" s="72"/>
      <c r="I46" s="19" t="s">
        <v>46</v>
      </c>
      <c r="J46" s="19" t="s">
        <v>162</v>
      </c>
      <c r="K46" s="19">
        <v>40000</v>
      </c>
      <c r="L46" s="19"/>
      <c r="M46" s="72"/>
      <c r="N46" s="23">
        <v>46127.638194444444</v>
      </c>
      <c r="O46" s="23">
        <v>46128.375</v>
      </c>
      <c r="P46" s="20"/>
      <c r="Q46" s="19"/>
      <c r="R46" s="24"/>
    </row>
    <row r="47" spans="1:18" s="16" customFormat="1" ht="45" customHeight="1">
      <c r="A47" s="109"/>
      <c r="B47" s="70"/>
      <c r="C47" s="19" t="s">
        <v>163</v>
      </c>
      <c r="D47" s="19"/>
      <c r="E47" s="21" t="s">
        <v>122</v>
      </c>
      <c r="F47" s="72"/>
      <c r="G47" s="91"/>
      <c r="H47" s="72"/>
      <c r="I47" s="19"/>
      <c r="J47" s="19"/>
      <c r="K47" s="19"/>
      <c r="L47" s="19"/>
      <c r="M47" s="72"/>
      <c r="N47" s="23"/>
      <c r="O47" s="23"/>
      <c r="P47" s="156"/>
      <c r="Q47" s="19"/>
      <c r="R47" s="24"/>
    </row>
    <row r="48" spans="1:18" s="16" customFormat="1" ht="45" customHeight="1">
      <c r="A48" s="102">
        <v>19</v>
      </c>
      <c r="B48" s="100" t="s">
        <v>164</v>
      </c>
      <c r="C48" s="101">
        <v>1</v>
      </c>
      <c r="D48" s="102"/>
      <c r="E48" s="103" t="s">
        <v>165</v>
      </c>
      <c r="F48" s="103"/>
      <c r="G48" s="104"/>
      <c r="H48" s="102"/>
      <c r="I48" s="102" t="s">
        <v>156</v>
      </c>
      <c r="J48" s="105" t="s">
        <v>166</v>
      </c>
      <c r="K48" s="102">
        <v>58267</v>
      </c>
      <c r="L48" s="102"/>
      <c r="M48" s="176"/>
      <c r="N48" s="84">
        <v>46125.819444444445</v>
      </c>
      <c r="O48" s="84">
        <v>46127.402777777781</v>
      </c>
      <c r="P48" s="84"/>
      <c r="Q48" s="102"/>
      <c r="R48" s="107"/>
    </row>
    <row r="49" spans="1:19" ht="30" customHeight="1">
      <c r="A49" s="130"/>
      <c r="B49" s="132" t="s">
        <v>164</v>
      </c>
      <c r="C49" s="133">
        <v>1</v>
      </c>
      <c r="D49" s="130"/>
      <c r="E49" s="108" t="s">
        <v>167</v>
      </c>
      <c r="F49" s="108"/>
      <c r="G49" s="134"/>
      <c r="H49" s="130"/>
      <c r="I49" s="130" t="s">
        <v>168</v>
      </c>
      <c r="J49" s="135" t="s">
        <v>166</v>
      </c>
      <c r="K49" s="130">
        <v>58267</v>
      </c>
      <c r="L49" s="130"/>
      <c r="M49" s="186"/>
      <c r="N49" s="85">
        <v>46125.555555555555</v>
      </c>
      <c r="O49" s="85">
        <v>46127.604166666664</v>
      </c>
      <c r="P49" s="85"/>
      <c r="Q49" s="130"/>
      <c r="R49" s="131"/>
      <c r="S49" s="16"/>
    </row>
    <row r="50" spans="1:19" ht="41.25" customHeight="1">
      <c r="A50" s="185"/>
      <c r="B50" s="132" t="s">
        <v>164</v>
      </c>
      <c r="C50" s="133">
        <v>2</v>
      </c>
      <c r="D50" s="130"/>
      <c r="E50" s="108" t="s">
        <v>169</v>
      </c>
      <c r="F50" s="108"/>
      <c r="G50" s="134"/>
      <c r="H50" s="130"/>
      <c r="I50" s="130" t="s">
        <v>156</v>
      </c>
      <c r="J50" s="135" t="s">
        <v>170</v>
      </c>
      <c r="K50" s="130">
        <v>50767</v>
      </c>
      <c r="L50" s="130"/>
      <c r="M50" s="186"/>
      <c r="N50" s="85">
        <v>46123.925000000003</v>
      </c>
      <c r="O50" s="85">
        <v>46128.75</v>
      </c>
      <c r="P50" s="85"/>
      <c r="Q50" s="130"/>
      <c r="R50" s="131"/>
      <c r="S50" s="16"/>
    </row>
    <row r="51" spans="1:19" ht="30.75" customHeight="1">
      <c r="A51" s="114"/>
      <c r="B51" s="115" t="s">
        <v>164</v>
      </c>
      <c r="C51" s="116">
        <v>2</v>
      </c>
      <c r="D51" s="117"/>
      <c r="E51" s="118" t="s">
        <v>171</v>
      </c>
      <c r="F51" s="118"/>
      <c r="G51" s="119"/>
      <c r="H51" s="117"/>
      <c r="I51" s="117" t="s">
        <v>168</v>
      </c>
      <c r="J51" s="120" t="s">
        <v>170</v>
      </c>
      <c r="K51" s="117">
        <v>53767</v>
      </c>
      <c r="L51" s="117"/>
      <c r="M51" s="161"/>
      <c r="N51" s="121">
        <v>46126.787499999999</v>
      </c>
      <c r="O51" s="121">
        <v>46128.753472222219</v>
      </c>
      <c r="P51" s="121"/>
      <c r="Q51" s="117"/>
      <c r="R51" s="147"/>
      <c r="S51" s="16"/>
    </row>
    <row r="60" spans="1:19" ht="13.5" customHeight="1">
      <c r="M60" s="9" t="s">
        <v>5</v>
      </c>
    </row>
  </sheetData>
  <mergeCells count="3">
    <mergeCell ref="G2:N2"/>
    <mergeCell ref="G3:N3"/>
    <mergeCell ref="G4:N4"/>
  </mergeCells>
  <conditionalFormatting sqref="E20">
    <cfRule type="duplicateValues" dxfId="35" priority="460"/>
  </conditionalFormatting>
  <printOptions horizontalCentered="1"/>
  <pageMargins left="0.25" right="0.25" top="0.75" bottom="0.75" header="0.3" footer="0.3"/>
  <pageSetup paperSize="9" scale="20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FC55"/>
  <sheetViews>
    <sheetView showGridLines="0" tabSelected="1" topLeftCell="A19" zoomScale="50" zoomScaleNormal="50" workbookViewId="0">
      <selection activeCell="D4" sqref="D4"/>
    </sheetView>
  </sheetViews>
  <sheetFormatPr defaultColWidth="7.109375" defaultRowHeight="15" customHeight="1"/>
  <cols>
    <col min="1" max="1" width="6.109375" style="31" customWidth="1"/>
    <col min="2" max="2" width="7.109375" style="31" customWidth="1"/>
    <col min="3" max="3" width="20.109375" style="33" customWidth="1"/>
    <col min="4" max="4" width="31" style="31" bestFit="1" customWidth="1"/>
    <col min="5" max="5" width="10.6640625" style="31" customWidth="1"/>
    <col min="6" max="6" width="14.44140625" style="31" customWidth="1"/>
    <col min="7" max="7" width="8.109375" style="31" customWidth="1"/>
    <col min="8" max="8" width="28.44140625" style="31" bestFit="1" customWidth="1"/>
    <col min="9" max="9" width="15.44140625" style="31" bestFit="1" customWidth="1"/>
    <col min="10" max="10" width="9.33203125" style="31" customWidth="1"/>
    <col min="11" max="11" width="26.6640625" style="31" customWidth="1"/>
    <col min="12" max="12" width="24.5546875" style="31" customWidth="1"/>
    <col min="13" max="13" width="4.88671875" style="31" bestFit="1" customWidth="1"/>
    <col min="14" max="14" width="7.44140625" style="31" bestFit="1" customWidth="1"/>
    <col min="15" max="15" width="4.88671875" style="31" bestFit="1" customWidth="1"/>
    <col min="16" max="16" width="6.44140625" style="31" bestFit="1" customWidth="1"/>
    <col min="17" max="17" width="6.109375" style="31" bestFit="1" customWidth="1"/>
    <col min="18" max="18" width="6" style="31" bestFit="1" customWidth="1"/>
    <col min="19" max="19" width="6.44140625" style="31" customWidth="1"/>
    <col min="20" max="20" width="6.77734375" style="31" customWidth="1"/>
    <col min="21" max="21" width="6.88671875" style="31" bestFit="1" customWidth="1"/>
    <col min="22" max="22" width="19.77734375" style="31" customWidth="1"/>
    <col min="23" max="23" width="57.6640625" style="31" bestFit="1" customWidth="1"/>
    <col min="24" max="24" width="7.109375" style="31"/>
    <col min="25" max="25" width="8" style="31" bestFit="1" customWidth="1"/>
    <col min="26" max="26" width="1.88671875" style="31" bestFit="1" customWidth="1"/>
    <col min="27" max="16384" width="7.109375" style="31"/>
  </cols>
  <sheetData>
    <row r="1" spans="1:25" ht="31.2">
      <c r="A1" s="190" t="s">
        <v>172</v>
      </c>
      <c r="B1" s="190"/>
      <c r="C1" s="190"/>
      <c r="D1" s="190"/>
      <c r="E1" s="190"/>
      <c r="F1" s="190"/>
      <c r="G1" s="190"/>
      <c r="H1" s="190"/>
      <c r="I1" s="190"/>
      <c r="J1" s="190"/>
      <c r="K1" s="190"/>
      <c r="L1" s="190"/>
      <c r="M1" s="190"/>
      <c r="N1" s="190"/>
      <c r="O1" s="190"/>
      <c r="P1" s="190"/>
      <c r="Q1" s="190"/>
      <c r="R1" s="190"/>
      <c r="S1" s="190"/>
      <c r="T1" s="190"/>
      <c r="U1" s="190"/>
      <c r="V1" s="190"/>
      <c r="W1" s="10" t="str">
        <f>'AT BERTH'!R4</f>
        <v>DATED : 17-04-2026</v>
      </c>
    </row>
    <row r="2" spans="1:25" s="32" customFormat="1" ht="65.25" customHeight="1">
      <c r="A2" s="14" t="s">
        <v>173</v>
      </c>
      <c r="B2" s="14" t="s">
        <v>174</v>
      </c>
      <c r="C2" s="14" t="s">
        <v>175</v>
      </c>
      <c r="D2" s="14" t="s">
        <v>176</v>
      </c>
      <c r="E2" s="14" t="s">
        <v>177</v>
      </c>
      <c r="F2" s="14" t="s">
        <v>178</v>
      </c>
      <c r="G2" s="14" t="s">
        <v>179</v>
      </c>
      <c r="H2" s="14" t="s">
        <v>180</v>
      </c>
      <c r="I2" s="14" t="s">
        <v>181</v>
      </c>
      <c r="J2" s="14" t="s">
        <v>18</v>
      </c>
      <c r="K2" s="14" t="s">
        <v>182</v>
      </c>
      <c r="L2" s="14" t="s">
        <v>183</v>
      </c>
      <c r="M2" s="14" t="s">
        <v>184</v>
      </c>
      <c r="N2" s="14" t="s">
        <v>185</v>
      </c>
      <c r="O2" s="14" t="s">
        <v>49</v>
      </c>
      <c r="P2" s="14" t="s">
        <v>186</v>
      </c>
      <c r="Q2" s="14" t="s">
        <v>87</v>
      </c>
      <c r="R2" s="14" t="s">
        <v>74</v>
      </c>
      <c r="S2" s="14" t="s">
        <v>187</v>
      </c>
      <c r="T2" s="14" t="s">
        <v>188</v>
      </c>
      <c r="U2" s="14" t="s">
        <v>189</v>
      </c>
      <c r="V2" s="14" t="s">
        <v>190</v>
      </c>
      <c r="W2" s="14" t="s">
        <v>24</v>
      </c>
    </row>
    <row r="3" spans="1:25" ht="33.75" customHeight="1">
      <c r="A3" s="44" t="s">
        <v>191</v>
      </c>
      <c r="B3" s="45"/>
      <c r="C3" s="45"/>
      <c r="D3" s="59" t="s">
        <v>192</v>
      </c>
      <c r="E3" s="45"/>
      <c r="F3" s="45"/>
      <c r="G3" s="45"/>
      <c r="H3" s="45"/>
      <c r="I3" s="45"/>
      <c r="J3" s="45"/>
      <c r="K3" s="45"/>
      <c r="L3" s="45"/>
      <c r="M3" s="45"/>
      <c r="N3" s="45"/>
      <c r="O3" s="45"/>
      <c r="P3" s="45"/>
      <c r="Q3" s="45"/>
      <c r="R3" s="45"/>
      <c r="S3" s="45"/>
      <c r="T3" s="45"/>
      <c r="U3" s="45"/>
      <c r="V3" s="45"/>
      <c r="W3" s="46"/>
    </row>
    <row r="4" spans="1:25" customFormat="1" ht="27.75" customHeight="1">
      <c r="A4" s="34">
        <v>1</v>
      </c>
      <c r="B4" s="35" t="s">
        <v>193</v>
      </c>
      <c r="C4" s="35" t="s">
        <v>194</v>
      </c>
      <c r="D4" s="36" t="s">
        <v>195</v>
      </c>
      <c r="E4" s="37">
        <v>4.5</v>
      </c>
      <c r="F4" s="37">
        <v>99.97</v>
      </c>
      <c r="G4" s="35" t="s">
        <v>92</v>
      </c>
      <c r="H4" s="36" t="s">
        <v>196</v>
      </c>
      <c r="I4" s="38">
        <v>9300</v>
      </c>
      <c r="J4" s="35" t="s">
        <v>39</v>
      </c>
      <c r="K4" s="39">
        <v>46117.805555555555</v>
      </c>
      <c r="L4" s="39">
        <v>46119.458333333336</v>
      </c>
      <c r="M4" s="35"/>
      <c r="N4" s="35"/>
      <c r="O4" s="35"/>
      <c r="P4" s="35"/>
      <c r="Q4" s="35"/>
      <c r="R4" s="35"/>
      <c r="S4" s="35"/>
      <c r="T4" s="35"/>
      <c r="U4" s="35">
        <v>1</v>
      </c>
      <c r="V4" s="36" t="s">
        <v>33</v>
      </c>
      <c r="W4" s="123" t="s">
        <v>197</v>
      </c>
      <c r="Y4" s="94"/>
    </row>
    <row r="5" spans="1:25" customFormat="1" ht="27.75" customHeight="1">
      <c r="A5" s="34">
        <v>2</v>
      </c>
      <c r="B5" s="35" t="s">
        <v>193</v>
      </c>
      <c r="C5" s="35" t="s">
        <v>198</v>
      </c>
      <c r="D5" s="36" t="s">
        <v>199</v>
      </c>
      <c r="E5" s="37">
        <v>5.6</v>
      </c>
      <c r="F5" s="37">
        <v>150.52000000000001</v>
      </c>
      <c r="G5" s="35" t="s">
        <v>92</v>
      </c>
      <c r="H5" s="36" t="s">
        <v>200</v>
      </c>
      <c r="I5" s="38">
        <v>24000</v>
      </c>
      <c r="J5" s="35" t="s">
        <v>39</v>
      </c>
      <c r="K5" s="39">
        <v>46114.104166666664</v>
      </c>
      <c r="L5" s="39">
        <v>46120.458333333336</v>
      </c>
      <c r="M5" s="35"/>
      <c r="N5" s="35" t="s">
        <v>5</v>
      </c>
      <c r="O5" s="35"/>
      <c r="P5" s="35"/>
      <c r="Q5" s="35"/>
      <c r="R5" s="35"/>
      <c r="S5" s="35"/>
      <c r="T5" s="35"/>
      <c r="U5" s="35">
        <v>2</v>
      </c>
      <c r="V5" s="36" t="s">
        <v>33</v>
      </c>
      <c r="W5" s="123" t="s">
        <v>201</v>
      </c>
      <c r="Y5" s="94"/>
    </row>
    <row r="6" spans="1:25" customFormat="1" ht="27.75" customHeight="1">
      <c r="A6" s="34">
        <v>3</v>
      </c>
      <c r="B6" s="35" t="s">
        <v>202</v>
      </c>
      <c r="C6" s="35" t="s">
        <v>203</v>
      </c>
      <c r="D6" s="36" t="s">
        <v>204</v>
      </c>
      <c r="E6" s="37">
        <v>6</v>
      </c>
      <c r="F6" s="37">
        <v>170</v>
      </c>
      <c r="G6" s="35" t="s">
        <v>92</v>
      </c>
      <c r="H6" s="36" t="s">
        <v>205</v>
      </c>
      <c r="I6" s="38">
        <v>28000</v>
      </c>
      <c r="J6" s="35" t="s">
        <v>39</v>
      </c>
      <c r="K6" s="39">
        <v>46118.965277777781</v>
      </c>
      <c r="L6" s="39">
        <v>46120.458333333336</v>
      </c>
      <c r="M6" s="35"/>
      <c r="N6" s="35"/>
      <c r="O6" s="35"/>
      <c r="P6" s="35"/>
      <c r="Q6" s="35"/>
      <c r="R6" s="35"/>
      <c r="S6" s="35"/>
      <c r="T6" s="35"/>
      <c r="U6" s="35">
        <v>3</v>
      </c>
      <c r="V6" s="36" t="s">
        <v>206</v>
      </c>
      <c r="W6" s="123" t="s">
        <v>207</v>
      </c>
      <c r="Y6" s="94"/>
    </row>
    <row r="7" spans="1:25" customFormat="1" ht="27.75" customHeight="1">
      <c r="A7" s="34" t="s">
        <v>208</v>
      </c>
      <c r="B7" s="35" t="s">
        <v>193</v>
      </c>
      <c r="C7" s="35" t="s">
        <v>101</v>
      </c>
      <c r="D7" s="36" t="s">
        <v>102</v>
      </c>
      <c r="E7" s="37">
        <v>4.0999999999999996</v>
      </c>
      <c r="F7" s="37">
        <v>98.9</v>
      </c>
      <c r="G7" s="35" t="s">
        <v>92</v>
      </c>
      <c r="H7" s="36" t="s">
        <v>104</v>
      </c>
      <c r="I7" s="38">
        <v>405.49</v>
      </c>
      <c r="J7" s="35" t="s">
        <v>39</v>
      </c>
      <c r="K7" s="39">
        <v>46120.743055555555</v>
      </c>
      <c r="L7" s="39">
        <v>46120.743055555555</v>
      </c>
      <c r="M7" s="35"/>
      <c r="N7" s="35"/>
      <c r="O7" s="35"/>
      <c r="P7" s="35"/>
      <c r="Q7" s="35"/>
      <c r="R7" s="35"/>
      <c r="S7" s="35"/>
      <c r="T7" s="35" t="s">
        <v>209</v>
      </c>
      <c r="U7" s="35" t="s">
        <v>209</v>
      </c>
      <c r="V7" s="36" t="s">
        <v>105</v>
      </c>
      <c r="W7" s="123" t="s">
        <v>210</v>
      </c>
      <c r="Y7" s="94"/>
    </row>
    <row r="8" spans="1:25" customFormat="1" ht="27.75" customHeight="1">
      <c r="A8" s="34">
        <v>4</v>
      </c>
      <c r="B8" s="35" t="s">
        <v>193</v>
      </c>
      <c r="C8" s="35" t="s">
        <v>211</v>
      </c>
      <c r="D8" s="36" t="s">
        <v>212</v>
      </c>
      <c r="E8" s="37">
        <v>7.7</v>
      </c>
      <c r="F8" s="37">
        <v>147.29</v>
      </c>
      <c r="G8" s="35" t="s">
        <v>30</v>
      </c>
      <c r="H8" s="36" t="s">
        <v>213</v>
      </c>
      <c r="I8" s="38">
        <v>3222.8</v>
      </c>
      <c r="J8" s="35" t="s">
        <v>32</v>
      </c>
      <c r="K8" s="39">
        <v>46102.975694444445</v>
      </c>
      <c r="L8" s="39">
        <v>46121.458333333336</v>
      </c>
      <c r="M8" s="35"/>
      <c r="N8" s="35"/>
      <c r="O8" s="35"/>
      <c r="P8" s="35"/>
      <c r="Q8" s="35"/>
      <c r="R8" s="35"/>
      <c r="S8" s="35"/>
      <c r="T8" s="35">
        <v>1</v>
      </c>
      <c r="U8" s="35">
        <v>4</v>
      </c>
      <c r="V8" s="36" t="s">
        <v>214</v>
      </c>
      <c r="W8" s="41" t="s">
        <v>215</v>
      </c>
      <c r="Y8" s="94"/>
    </row>
    <row r="9" spans="1:25" customFormat="1" ht="27.75" customHeight="1">
      <c r="A9" s="34">
        <v>5</v>
      </c>
      <c r="B9" s="35" t="s">
        <v>193</v>
      </c>
      <c r="C9" s="35" t="s">
        <v>216</v>
      </c>
      <c r="D9" s="36" t="s">
        <v>217</v>
      </c>
      <c r="E9" s="37">
        <v>9.35</v>
      </c>
      <c r="F9" s="37">
        <v>177.85</v>
      </c>
      <c r="G9" s="35" t="s">
        <v>30</v>
      </c>
      <c r="H9" s="36" t="s">
        <v>218</v>
      </c>
      <c r="I9" s="38">
        <v>23465</v>
      </c>
      <c r="J9" s="35" t="s">
        <v>85</v>
      </c>
      <c r="K9" s="39">
        <v>46121.875</v>
      </c>
      <c r="L9" s="39">
        <v>46121.875</v>
      </c>
      <c r="M9" s="35"/>
      <c r="N9" s="35"/>
      <c r="O9" s="35"/>
      <c r="P9" s="35">
        <v>1</v>
      </c>
      <c r="Q9" s="35"/>
      <c r="R9" s="35"/>
      <c r="S9" s="35">
        <v>1</v>
      </c>
      <c r="T9" s="35"/>
      <c r="U9" s="35">
        <v>5</v>
      </c>
      <c r="V9" s="36" t="s">
        <v>86</v>
      </c>
      <c r="W9" s="123" t="s">
        <v>119</v>
      </c>
      <c r="Y9" s="94"/>
    </row>
    <row r="10" spans="1:25" customFormat="1" ht="27.75" customHeight="1">
      <c r="A10" s="34">
        <v>6</v>
      </c>
      <c r="B10" s="35" t="s">
        <v>193</v>
      </c>
      <c r="C10" s="35" t="s">
        <v>219</v>
      </c>
      <c r="D10" s="36" t="s">
        <v>220</v>
      </c>
      <c r="E10" s="37">
        <v>6.1</v>
      </c>
      <c r="F10" s="37">
        <v>178.7</v>
      </c>
      <c r="G10" s="35" t="s">
        <v>30</v>
      </c>
      <c r="H10" s="36" t="s">
        <v>221</v>
      </c>
      <c r="I10" s="38">
        <v>9000</v>
      </c>
      <c r="J10" s="35" t="s">
        <v>39</v>
      </c>
      <c r="K10" s="39">
        <v>46118.533333333333</v>
      </c>
      <c r="L10" s="39">
        <v>46124.458333333336</v>
      </c>
      <c r="M10" s="35"/>
      <c r="N10" s="35"/>
      <c r="O10" s="35"/>
      <c r="P10" s="35"/>
      <c r="Q10" s="35"/>
      <c r="R10" s="35"/>
      <c r="S10" s="35"/>
      <c r="T10" s="35"/>
      <c r="U10" s="35">
        <v>6</v>
      </c>
      <c r="V10" s="36" t="s">
        <v>54</v>
      </c>
      <c r="W10" s="123" t="s">
        <v>222</v>
      </c>
      <c r="Y10" s="94"/>
    </row>
    <row r="11" spans="1:25" customFormat="1" ht="27.75" customHeight="1">
      <c r="A11" s="34">
        <v>7</v>
      </c>
      <c r="B11" s="35" t="s">
        <v>193</v>
      </c>
      <c r="C11" s="35" t="s">
        <v>223</v>
      </c>
      <c r="D11" s="36" t="s">
        <v>224</v>
      </c>
      <c r="E11" s="37">
        <v>10.5</v>
      </c>
      <c r="F11" s="37">
        <v>179.9</v>
      </c>
      <c r="G11" s="35" t="s">
        <v>30</v>
      </c>
      <c r="H11" s="36" t="s">
        <v>225</v>
      </c>
      <c r="I11" s="38">
        <v>37577</v>
      </c>
      <c r="J11" s="35" t="s">
        <v>85</v>
      </c>
      <c r="K11" s="39">
        <v>46125.087500000001</v>
      </c>
      <c r="L11" s="39">
        <v>46125.087500000001</v>
      </c>
      <c r="M11" s="35"/>
      <c r="N11" s="35"/>
      <c r="O11" s="35"/>
      <c r="P11" s="35">
        <v>2</v>
      </c>
      <c r="Q11" s="35"/>
      <c r="R11" s="35"/>
      <c r="S11" s="35"/>
      <c r="T11" s="35"/>
      <c r="U11" s="35">
        <v>7</v>
      </c>
      <c r="V11" s="36" t="s">
        <v>86</v>
      </c>
      <c r="W11" s="123" t="s">
        <v>119</v>
      </c>
      <c r="Y11" s="94"/>
    </row>
    <row r="12" spans="1:25" customFormat="1" ht="27.75" customHeight="1">
      <c r="A12" s="34">
        <v>8</v>
      </c>
      <c r="B12" s="35" t="s">
        <v>193</v>
      </c>
      <c r="C12" s="35" t="s">
        <v>226</v>
      </c>
      <c r="D12" s="36" t="s">
        <v>227</v>
      </c>
      <c r="E12" s="37">
        <v>11.24</v>
      </c>
      <c r="F12" s="37">
        <v>180</v>
      </c>
      <c r="G12" s="35" t="s">
        <v>30</v>
      </c>
      <c r="H12" s="36" t="s">
        <v>228</v>
      </c>
      <c r="I12" s="38">
        <v>39158.561000000002</v>
      </c>
      <c r="J12" s="35" t="s">
        <v>229</v>
      </c>
      <c r="K12" s="39">
        <v>46125.741666666669</v>
      </c>
      <c r="L12" s="39">
        <v>46125.741666666669</v>
      </c>
      <c r="M12" s="35"/>
      <c r="N12" s="35"/>
      <c r="O12" s="35"/>
      <c r="P12" s="35">
        <v>3</v>
      </c>
      <c r="Q12" s="35"/>
      <c r="R12" s="35"/>
      <c r="S12" s="35"/>
      <c r="T12" s="35"/>
      <c r="U12" s="35">
        <v>8</v>
      </c>
      <c r="V12" s="36" t="s">
        <v>33</v>
      </c>
      <c r="W12" s="123" t="s">
        <v>119</v>
      </c>
      <c r="Y12" s="94"/>
    </row>
    <row r="13" spans="1:25" customFormat="1" ht="27.75" customHeight="1">
      <c r="A13" s="34">
        <v>9</v>
      </c>
      <c r="B13" s="35" t="s">
        <v>193</v>
      </c>
      <c r="C13" s="35" t="s">
        <v>230</v>
      </c>
      <c r="D13" s="36" t="s">
        <v>231</v>
      </c>
      <c r="E13" s="37">
        <v>9.83</v>
      </c>
      <c r="F13" s="37">
        <v>179.99</v>
      </c>
      <c r="G13" s="35" t="s">
        <v>30</v>
      </c>
      <c r="H13" s="36" t="s">
        <v>232</v>
      </c>
      <c r="I13" s="38">
        <v>33571.311999999998</v>
      </c>
      <c r="J13" s="35" t="s">
        <v>85</v>
      </c>
      <c r="K13" s="39">
        <v>46126.058333333334</v>
      </c>
      <c r="L13" s="39">
        <v>46126.058333333334</v>
      </c>
      <c r="M13" s="35"/>
      <c r="N13" s="35"/>
      <c r="O13" s="35"/>
      <c r="P13" s="35">
        <v>4</v>
      </c>
      <c r="Q13" s="35"/>
      <c r="R13" s="35"/>
      <c r="S13" s="35">
        <v>2</v>
      </c>
      <c r="T13" s="35"/>
      <c r="U13" s="35">
        <v>9</v>
      </c>
      <c r="V13" s="36" t="s">
        <v>33</v>
      </c>
      <c r="W13" s="123" t="s">
        <v>119</v>
      </c>
      <c r="Y13" s="94"/>
    </row>
    <row r="14" spans="1:25" customFormat="1" ht="27.75" customHeight="1">
      <c r="A14" s="34">
        <v>10</v>
      </c>
      <c r="B14" s="35" t="s">
        <v>193</v>
      </c>
      <c r="C14" s="35"/>
      <c r="D14" s="36" t="s">
        <v>233</v>
      </c>
      <c r="E14" s="37">
        <v>8.1</v>
      </c>
      <c r="F14" s="37">
        <v>167.7</v>
      </c>
      <c r="G14" s="35" t="s">
        <v>30</v>
      </c>
      <c r="H14" s="36" t="s">
        <v>234</v>
      </c>
      <c r="I14" s="38">
        <v>3491</v>
      </c>
      <c r="J14" s="35" t="s">
        <v>32</v>
      </c>
      <c r="K14" s="39">
        <v>46106.893055555556</v>
      </c>
      <c r="L14" s="174">
        <v>46126.458333333336</v>
      </c>
      <c r="M14" s="35"/>
      <c r="N14" s="35"/>
      <c r="O14" s="35"/>
      <c r="P14" s="35"/>
      <c r="Q14" s="35"/>
      <c r="R14" s="35"/>
      <c r="S14" s="35"/>
      <c r="T14" s="35">
        <v>2</v>
      </c>
      <c r="U14" s="35">
        <v>10</v>
      </c>
      <c r="V14" s="36" t="s">
        <v>235</v>
      </c>
      <c r="W14" s="41" t="s">
        <v>236</v>
      </c>
      <c r="Y14" s="94"/>
    </row>
    <row r="15" spans="1:25" customFormat="1" ht="27.75" customHeight="1">
      <c r="A15" s="34">
        <v>11</v>
      </c>
      <c r="B15" s="35" t="s">
        <v>193</v>
      </c>
      <c r="C15" s="35" t="s">
        <v>237</v>
      </c>
      <c r="D15" s="36" t="s">
        <v>238</v>
      </c>
      <c r="E15" s="37"/>
      <c r="F15" s="37">
        <v>177.85</v>
      </c>
      <c r="G15" s="35" t="s">
        <v>92</v>
      </c>
      <c r="H15" s="36" t="s">
        <v>239</v>
      </c>
      <c r="I15" s="38">
        <v>32500</v>
      </c>
      <c r="J15" s="35" t="s">
        <v>32</v>
      </c>
      <c r="K15" s="39">
        <v>46126.583333333336</v>
      </c>
      <c r="L15" s="174">
        <v>46126.583333333336</v>
      </c>
      <c r="M15" s="35"/>
      <c r="N15" s="35"/>
      <c r="O15" s="35"/>
      <c r="P15" s="35"/>
      <c r="Q15" s="35"/>
      <c r="R15" s="35"/>
      <c r="S15" s="35"/>
      <c r="T15" s="35"/>
      <c r="U15" s="35">
        <v>11</v>
      </c>
      <c r="V15" s="36" t="s">
        <v>54</v>
      </c>
      <c r="W15" s="123" t="s">
        <v>240</v>
      </c>
      <c r="Y15" s="94"/>
    </row>
    <row r="16" spans="1:25" customFormat="1" ht="27.75" customHeight="1">
      <c r="A16" s="34">
        <v>12</v>
      </c>
      <c r="B16" s="35" t="s">
        <v>193</v>
      </c>
      <c r="C16" s="35" t="s">
        <v>241</v>
      </c>
      <c r="D16" s="36" t="s">
        <v>242</v>
      </c>
      <c r="E16" s="37">
        <v>5.4</v>
      </c>
      <c r="F16" s="37">
        <v>169.37</v>
      </c>
      <c r="G16" s="35" t="s">
        <v>92</v>
      </c>
      <c r="H16" s="36" t="s">
        <v>243</v>
      </c>
      <c r="I16" s="38">
        <v>22080</v>
      </c>
      <c r="J16" s="35" t="s">
        <v>39</v>
      </c>
      <c r="K16" s="39">
        <v>46119.974999999999</v>
      </c>
      <c r="L16" s="174">
        <v>46127.458333333336</v>
      </c>
      <c r="M16" s="35"/>
      <c r="N16" s="35"/>
      <c r="O16" s="35"/>
      <c r="P16" s="35"/>
      <c r="Q16" s="35"/>
      <c r="R16" s="35"/>
      <c r="S16" s="35"/>
      <c r="T16" s="35"/>
      <c r="U16" s="35">
        <v>12</v>
      </c>
      <c r="V16" s="36" t="s">
        <v>244</v>
      </c>
      <c r="W16" s="123" t="s">
        <v>119</v>
      </c>
      <c r="Y16" s="94"/>
    </row>
    <row r="17" spans="1:25" customFormat="1" ht="27.75" customHeight="1">
      <c r="A17" s="34">
        <v>13</v>
      </c>
      <c r="B17" s="35" t="s">
        <v>193</v>
      </c>
      <c r="C17" s="35" t="s">
        <v>245</v>
      </c>
      <c r="D17" s="36" t="s">
        <v>246</v>
      </c>
      <c r="E17" s="37">
        <v>12.3</v>
      </c>
      <c r="F17" s="37">
        <v>228.9</v>
      </c>
      <c r="G17" s="35" t="s">
        <v>30</v>
      </c>
      <c r="H17" s="36" t="s">
        <v>247</v>
      </c>
      <c r="I17" s="38">
        <v>81000</v>
      </c>
      <c r="J17" s="35" t="s">
        <v>32</v>
      </c>
      <c r="K17" s="39">
        <v>46120.09375</v>
      </c>
      <c r="L17" s="174">
        <v>46127.458333333336</v>
      </c>
      <c r="M17" s="35"/>
      <c r="N17" s="35"/>
      <c r="O17" s="35">
        <v>1</v>
      </c>
      <c r="P17" s="35"/>
      <c r="Q17" s="35"/>
      <c r="R17" s="35"/>
      <c r="S17" s="35">
        <v>3</v>
      </c>
      <c r="T17" s="35"/>
      <c r="U17" s="35">
        <v>13</v>
      </c>
      <c r="V17" s="36" t="s">
        <v>93</v>
      </c>
      <c r="W17" s="123" t="s">
        <v>248</v>
      </c>
      <c r="Y17" s="94"/>
    </row>
    <row r="18" spans="1:25" customFormat="1" ht="27.75" customHeight="1">
      <c r="A18" s="34">
        <v>14</v>
      </c>
      <c r="B18" s="35" t="s">
        <v>193</v>
      </c>
      <c r="C18" s="35" t="s">
        <v>249</v>
      </c>
      <c r="D18" s="36" t="s">
        <v>250</v>
      </c>
      <c r="E18" s="37">
        <v>8.0500000000000007</v>
      </c>
      <c r="F18" s="37">
        <v>149.53</v>
      </c>
      <c r="G18" s="35" t="s">
        <v>30</v>
      </c>
      <c r="H18" s="36" t="s">
        <v>251</v>
      </c>
      <c r="I18" s="38">
        <v>5864.3</v>
      </c>
      <c r="J18" s="35" t="s">
        <v>39</v>
      </c>
      <c r="K18" s="39">
        <v>46127.46875</v>
      </c>
      <c r="L18" s="39">
        <v>46127.46875</v>
      </c>
      <c r="M18" s="35"/>
      <c r="N18" s="35"/>
      <c r="O18" s="35"/>
      <c r="P18" s="35"/>
      <c r="Q18" s="35"/>
      <c r="R18" s="35"/>
      <c r="S18" s="35"/>
      <c r="T18" s="35">
        <v>3</v>
      </c>
      <c r="U18" s="35">
        <v>14</v>
      </c>
      <c r="V18" s="36" t="s">
        <v>33</v>
      </c>
      <c r="W18" s="123"/>
      <c r="Y18" s="94"/>
    </row>
    <row r="19" spans="1:25" customFormat="1" ht="27.75" customHeight="1">
      <c r="A19" s="34">
        <v>15</v>
      </c>
      <c r="B19" s="35" t="s">
        <v>193</v>
      </c>
      <c r="C19" s="35" t="s">
        <v>252</v>
      </c>
      <c r="D19" s="36" t="s">
        <v>253</v>
      </c>
      <c r="E19" s="37">
        <v>5.4</v>
      </c>
      <c r="F19" s="37">
        <v>100.6</v>
      </c>
      <c r="G19" s="35" t="s">
        <v>46</v>
      </c>
      <c r="H19" s="36" t="s">
        <v>254</v>
      </c>
      <c r="I19" s="38">
        <v>7900</v>
      </c>
      <c r="J19" s="35" t="s">
        <v>39</v>
      </c>
      <c r="K19" s="39">
        <v>46121.775000000001</v>
      </c>
      <c r="L19" s="39">
        <v>46128.458333333336</v>
      </c>
      <c r="M19" s="35"/>
      <c r="N19" s="35"/>
      <c r="O19" s="35"/>
      <c r="P19" s="35"/>
      <c r="Q19" s="35"/>
      <c r="R19" s="35"/>
      <c r="S19" s="35"/>
      <c r="T19" s="35"/>
      <c r="U19" s="35">
        <v>15</v>
      </c>
      <c r="V19" s="36" t="s">
        <v>255</v>
      </c>
      <c r="W19" s="123" t="s">
        <v>256</v>
      </c>
      <c r="Y19" s="94"/>
    </row>
    <row r="20" spans="1:25" customFormat="1" ht="27.75" customHeight="1">
      <c r="A20" s="34">
        <v>16</v>
      </c>
      <c r="B20" s="35" t="s">
        <v>193</v>
      </c>
      <c r="C20" s="35"/>
      <c r="D20" s="36" t="s">
        <v>257</v>
      </c>
      <c r="E20" s="37">
        <v>4.5999999999999996</v>
      </c>
      <c r="F20" s="37">
        <v>98.17</v>
      </c>
      <c r="G20" s="35" t="s">
        <v>46</v>
      </c>
      <c r="H20" s="36" t="s">
        <v>258</v>
      </c>
      <c r="I20" s="38">
        <v>7700</v>
      </c>
      <c r="J20" s="35" t="s">
        <v>229</v>
      </c>
      <c r="K20" s="39">
        <v>46125.336805555555</v>
      </c>
      <c r="L20" s="40" t="s">
        <v>259</v>
      </c>
      <c r="M20" s="35"/>
      <c r="N20" s="35"/>
      <c r="O20" s="35"/>
      <c r="P20" s="35"/>
      <c r="Q20" s="35"/>
      <c r="R20" s="35"/>
      <c r="S20" s="35"/>
      <c r="T20" s="35"/>
      <c r="U20" s="35"/>
      <c r="V20" s="36" t="s">
        <v>33</v>
      </c>
      <c r="W20" s="123"/>
      <c r="Y20" s="94"/>
    </row>
    <row r="21" spans="1:25" customFormat="1" ht="27.75" customHeight="1">
      <c r="A21" s="34">
        <v>17</v>
      </c>
      <c r="B21" s="35" t="s">
        <v>193</v>
      </c>
      <c r="C21" s="35"/>
      <c r="D21" s="36" t="s">
        <v>260</v>
      </c>
      <c r="E21" s="37">
        <v>5.6</v>
      </c>
      <c r="F21" s="37">
        <v>154.35</v>
      </c>
      <c r="G21" s="35" t="s">
        <v>46</v>
      </c>
      <c r="H21" s="36" t="s">
        <v>261</v>
      </c>
      <c r="I21" s="38">
        <v>23000</v>
      </c>
      <c r="J21" s="35" t="s">
        <v>39</v>
      </c>
      <c r="K21" s="39">
        <v>46126.46875</v>
      </c>
      <c r="L21" s="40" t="s">
        <v>259</v>
      </c>
      <c r="M21" s="35"/>
      <c r="N21" s="35"/>
      <c r="O21" s="35"/>
      <c r="P21" s="35"/>
      <c r="Q21" s="35"/>
      <c r="R21" s="35"/>
      <c r="S21" s="35"/>
      <c r="T21" s="35"/>
      <c r="U21" s="35"/>
      <c r="V21" s="36" t="s">
        <v>33</v>
      </c>
      <c r="W21" s="123"/>
      <c r="Y21" s="94"/>
    </row>
    <row r="22" spans="1:25" customFormat="1" ht="27.75" customHeight="1">
      <c r="A22" s="34">
        <v>18</v>
      </c>
      <c r="B22" s="35" t="s">
        <v>193</v>
      </c>
      <c r="C22" s="35"/>
      <c r="D22" s="36" t="s">
        <v>262</v>
      </c>
      <c r="E22" s="37">
        <v>8.7799999999999994</v>
      </c>
      <c r="F22" s="37">
        <v>189.99</v>
      </c>
      <c r="G22" s="35" t="s">
        <v>30</v>
      </c>
      <c r="H22" s="36" t="s">
        <v>263</v>
      </c>
      <c r="I22" s="38">
        <v>21930</v>
      </c>
      <c r="J22" s="35" t="s">
        <v>85</v>
      </c>
      <c r="K22" s="39">
        <v>46127.8</v>
      </c>
      <c r="L22" s="40" t="s">
        <v>259</v>
      </c>
      <c r="M22" s="35"/>
      <c r="N22" s="35"/>
      <c r="O22" s="35"/>
      <c r="P22" s="35"/>
      <c r="Q22" s="35"/>
      <c r="R22" s="35"/>
      <c r="S22" s="35"/>
      <c r="T22" s="35"/>
      <c r="U22" s="35"/>
      <c r="V22" s="36" t="s">
        <v>264</v>
      </c>
      <c r="W22" s="123"/>
      <c r="Y22" s="94"/>
    </row>
    <row r="23" spans="1:25" customFormat="1" ht="27.75" customHeight="1">
      <c r="A23" s="34">
        <v>19</v>
      </c>
      <c r="B23" s="35" t="s">
        <v>193</v>
      </c>
      <c r="C23" s="35"/>
      <c r="D23" s="36" t="s">
        <v>265</v>
      </c>
      <c r="E23" s="37">
        <v>4.5</v>
      </c>
      <c r="F23" s="37">
        <v>111.7</v>
      </c>
      <c r="G23" s="35" t="s">
        <v>46</v>
      </c>
      <c r="H23" s="36" t="s">
        <v>266</v>
      </c>
      <c r="I23" s="38">
        <v>8000</v>
      </c>
      <c r="J23" s="35" t="s">
        <v>32</v>
      </c>
      <c r="K23" s="39">
        <v>46128.576388888891</v>
      </c>
      <c r="L23" s="40" t="s">
        <v>259</v>
      </c>
      <c r="M23" s="35"/>
      <c r="N23" s="35"/>
      <c r="O23" s="35"/>
      <c r="P23" s="35"/>
      <c r="Q23" s="35"/>
      <c r="R23" s="35"/>
      <c r="S23" s="35"/>
      <c r="T23" s="35"/>
      <c r="U23" s="35"/>
      <c r="V23" s="36" t="s">
        <v>33</v>
      </c>
      <c r="W23" s="123"/>
      <c r="Y23" s="94"/>
    </row>
    <row r="24" spans="1:25" ht="48" customHeight="1">
      <c r="A24" s="63" t="s">
        <v>267</v>
      </c>
      <c r="B24" s="64"/>
      <c r="C24" s="64"/>
      <c r="D24" s="65" t="s">
        <v>268</v>
      </c>
      <c r="E24" s="64"/>
      <c r="F24" s="64"/>
      <c r="G24" s="64"/>
      <c r="H24" s="64"/>
      <c r="I24" s="64"/>
      <c r="J24" s="64"/>
      <c r="K24" s="64"/>
      <c r="L24" s="64"/>
      <c r="M24" s="64"/>
      <c r="N24" s="64"/>
      <c r="O24" s="64"/>
      <c r="P24" s="64"/>
      <c r="Q24" s="64"/>
      <c r="R24" s="64"/>
      <c r="S24" s="64"/>
      <c r="T24" s="64"/>
      <c r="U24" s="64"/>
      <c r="V24" s="64"/>
      <c r="W24" s="66"/>
    </row>
    <row r="25" spans="1:25" customFormat="1" ht="27.75" customHeight="1">
      <c r="A25" s="34" t="s">
        <v>208</v>
      </c>
      <c r="B25" s="35" t="s">
        <v>269</v>
      </c>
      <c r="C25" s="35" t="s">
        <v>140</v>
      </c>
      <c r="D25" s="36" t="s">
        <v>141</v>
      </c>
      <c r="E25" s="37">
        <v>6</v>
      </c>
      <c r="F25" s="37">
        <v>144.09</v>
      </c>
      <c r="G25" s="35" t="s">
        <v>30</v>
      </c>
      <c r="H25" s="36" t="s">
        <v>142</v>
      </c>
      <c r="I25" s="38">
        <v>998.16800000000001</v>
      </c>
      <c r="J25" s="35" t="s">
        <v>39</v>
      </c>
      <c r="K25" s="39">
        <v>46128.131944444445</v>
      </c>
      <c r="L25" s="39">
        <v>46128.131944444445</v>
      </c>
      <c r="M25" s="35"/>
      <c r="N25" s="35"/>
      <c r="O25" s="35"/>
      <c r="P25" s="35"/>
      <c r="Q25" s="35"/>
      <c r="R25" s="35"/>
      <c r="S25" s="35"/>
      <c r="T25" s="35"/>
      <c r="U25" s="35" t="s">
        <v>209</v>
      </c>
      <c r="V25" s="36" t="s">
        <v>143</v>
      </c>
      <c r="W25" s="41" t="s">
        <v>270</v>
      </c>
      <c r="Y25" s="94"/>
    </row>
    <row r="26" spans="1:25" customFormat="1" ht="27.75" customHeight="1">
      <c r="A26" s="34">
        <v>1</v>
      </c>
      <c r="B26" s="35" t="s">
        <v>269</v>
      </c>
      <c r="C26" s="35"/>
      <c r="D26" s="36" t="s">
        <v>271</v>
      </c>
      <c r="E26" s="37">
        <v>7.6</v>
      </c>
      <c r="F26" s="37"/>
      <c r="G26" s="35" t="s">
        <v>92</v>
      </c>
      <c r="H26" s="36" t="s">
        <v>272</v>
      </c>
      <c r="I26" s="38">
        <f>2200 +10000</f>
        <v>12200</v>
      </c>
      <c r="J26" s="35" t="s">
        <v>32</v>
      </c>
      <c r="K26" s="39">
        <v>46117.715277777781</v>
      </c>
      <c r="L26" s="40" t="s">
        <v>259</v>
      </c>
      <c r="M26" s="35"/>
      <c r="N26" s="35"/>
      <c r="O26" s="35"/>
      <c r="P26" s="35"/>
      <c r="Q26" s="35"/>
      <c r="R26" s="35"/>
      <c r="S26" s="35"/>
      <c r="T26" s="35"/>
      <c r="U26" s="35"/>
      <c r="V26" s="36" t="s">
        <v>148</v>
      </c>
      <c r="W26" s="41"/>
      <c r="Y26" s="94"/>
    </row>
    <row r="27" spans="1:25" customFormat="1" ht="27.75" customHeight="1">
      <c r="A27" s="34">
        <v>2</v>
      </c>
      <c r="B27" s="35" t="s">
        <v>269</v>
      </c>
      <c r="C27" s="35" t="s">
        <v>273</v>
      </c>
      <c r="D27" s="36" t="s">
        <v>274</v>
      </c>
      <c r="E27" s="37"/>
      <c r="F27" s="37">
        <v>159.97999999999999</v>
      </c>
      <c r="G27" s="35" t="s">
        <v>30</v>
      </c>
      <c r="H27" s="36" t="s">
        <v>275</v>
      </c>
      <c r="I27" s="38">
        <v>7210</v>
      </c>
      <c r="J27" s="35" t="s">
        <v>39</v>
      </c>
      <c r="K27" s="39">
        <v>46122.85833333333</v>
      </c>
      <c r="L27" s="40" t="s">
        <v>259</v>
      </c>
      <c r="M27" s="35"/>
      <c r="N27" s="35"/>
      <c r="O27" s="35"/>
      <c r="P27" s="35"/>
      <c r="Q27" s="35"/>
      <c r="R27" s="35"/>
      <c r="S27" s="35"/>
      <c r="T27" s="35"/>
      <c r="U27" s="35"/>
      <c r="V27" s="36" t="s">
        <v>206</v>
      </c>
      <c r="W27" s="41" t="s">
        <v>276</v>
      </c>
      <c r="Y27" s="94"/>
    </row>
    <row r="28" spans="1:25" customFormat="1" ht="27.75" customHeight="1">
      <c r="A28" s="34">
        <v>3</v>
      </c>
      <c r="B28" s="35" t="s">
        <v>269</v>
      </c>
      <c r="C28" s="35"/>
      <c r="D28" s="36" t="s">
        <v>277</v>
      </c>
      <c r="E28" s="37">
        <v>9.8000000000000007</v>
      </c>
      <c r="F28" s="37">
        <v>183.31</v>
      </c>
      <c r="G28" s="35" t="s">
        <v>30</v>
      </c>
      <c r="H28" s="36" t="s">
        <v>278</v>
      </c>
      <c r="I28" s="38">
        <v>32000</v>
      </c>
      <c r="J28" s="35" t="s">
        <v>39</v>
      </c>
      <c r="K28" s="39">
        <v>46126.3</v>
      </c>
      <c r="L28" s="40" t="s">
        <v>259</v>
      </c>
      <c r="M28" s="35"/>
      <c r="N28" s="35"/>
      <c r="O28" s="35"/>
      <c r="P28" s="35"/>
      <c r="Q28" s="35"/>
      <c r="R28" s="35"/>
      <c r="S28" s="35"/>
      <c r="T28" s="35"/>
      <c r="U28" s="35"/>
      <c r="V28" s="36" t="s">
        <v>279</v>
      </c>
      <c r="W28" s="41"/>
      <c r="Y28" s="94"/>
    </row>
    <row r="29" spans="1:25" customFormat="1" ht="27.75" customHeight="1">
      <c r="A29" s="34">
        <v>4</v>
      </c>
      <c r="B29" s="35" t="s">
        <v>269</v>
      </c>
      <c r="C29" s="35"/>
      <c r="D29" s="36" t="s">
        <v>280</v>
      </c>
      <c r="E29" s="37">
        <v>7.6</v>
      </c>
      <c r="F29" s="37">
        <v>183.22</v>
      </c>
      <c r="G29" s="35" t="s">
        <v>30</v>
      </c>
      <c r="H29" s="36" t="s">
        <v>281</v>
      </c>
      <c r="I29" s="38" t="s">
        <v>282</v>
      </c>
      <c r="J29" s="35" t="s">
        <v>32</v>
      </c>
      <c r="K29" s="39">
        <v>46128.445833333331</v>
      </c>
      <c r="L29" s="40" t="s">
        <v>259</v>
      </c>
      <c r="M29" s="35"/>
      <c r="N29" s="35"/>
      <c r="O29" s="35"/>
      <c r="P29" s="35"/>
      <c r="Q29" s="35"/>
      <c r="R29" s="35"/>
      <c r="S29" s="35"/>
      <c r="T29" s="35"/>
      <c r="U29" s="35"/>
      <c r="V29" s="36" t="s">
        <v>283</v>
      </c>
      <c r="W29" s="123" t="s">
        <v>284</v>
      </c>
      <c r="Y29" s="94"/>
    </row>
    <row r="30" spans="1:25" customFormat="1" ht="27.75" customHeight="1">
      <c r="A30" s="34">
        <v>5</v>
      </c>
      <c r="B30" s="35" t="s">
        <v>269</v>
      </c>
      <c r="C30" s="35"/>
      <c r="D30" s="36" t="s">
        <v>285</v>
      </c>
      <c r="E30" s="37">
        <v>8.9</v>
      </c>
      <c r="F30" s="37">
        <v>174.38</v>
      </c>
      <c r="G30" s="35" t="s">
        <v>30</v>
      </c>
      <c r="H30" s="36" t="s">
        <v>142</v>
      </c>
      <c r="I30" s="38">
        <v>10950.323</v>
      </c>
      <c r="J30" s="35" t="s">
        <v>32</v>
      </c>
      <c r="K30" s="39">
        <v>46129.003472222219</v>
      </c>
      <c r="L30" s="40" t="s">
        <v>259</v>
      </c>
      <c r="M30" s="35"/>
      <c r="N30" s="35"/>
      <c r="O30" s="35"/>
      <c r="P30" s="35"/>
      <c r="Q30" s="35"/>
      <c r="R30" s="35"/>
      <c r="S30" s="35"/>
      <c r="T30" s="35"/>
      <c r="U30" s="35"/>
      <c r="V30" s="36" t="s">
        <v>148</v>
      </c>
      <c r="W30" s="123"/>
      <c r="Y30" s="94"/>
    </row>
    <row r="31" spans="1:25" ht="45" customHeight="1">
      <c r="A31" s="64" t="s">
        <v>286</v>
      </c>
      <c r="B31" s="64"/>
      <c r="C31" s="64"/>
      <c r="D31" s="65" t="s">
        <v>287</v>
      </c>
      <c r="E31" s="64"/>
      <c r="F31" s="64"/>
      <c r="G31" s="64"/>
      <c r="H31" s="64"/>
      <c r="I31" s="64"/>
      <c r="J31" s="64"/>
      <c r="K31" s="64"/>
      <c r="L31" s="64"/>
      <c r="M31" s="64"/>
      <c r="N31" s="64"/>
      <c r="O31" s="64"/>
      <c r="P31" s="64"/>
      <c r="Q31" s="64"/>
      <c r="R31" s="64"/>
      <c r="S31" s="64"/>
      <c r="T31" s="64"/>
      <c r="U31" s="64"/>
      <c r="V31" s="64"/>
      <c r="W31" s="66"/>
    </row>
    <row r="32" spans="1:25" customFormat="1" ht="27.75" customHeight="1">
      <c r="A32" s="34">
        <v>1</v>
      </c>
      <c r="B32" s="35" t="s">
        <v>288</v>
      </c>
      <c r="C32" s="35"/>
      <c r="D32" s="36" t="s">
        <v>289</v>
      </c>
      <c r="E32" s="37">
        <v>7.3</v>
      </c>
      <c r="F32" s="37">
        <v>187.3</v>
      </c>
      <c r="G32" s="35" t="s">
        <v>15</v>
      </c>
      <c r="H32" s="36" t="s">
        <v>126</v>
      </c>
      <c r="I32" s="38">
        <v>1453</v>
      </c>
      <c r="J32" s="35" t="s">
        <v>127</v>
      </c>
      <c r="K32" s="39">
        <v>46125.283333333333</v>
      </c>
      <c r="L32" s="40" t="s">
        <v>259</v>
      </c>
      <c r="M32" s="35"/>
      <c r="N32" s="35"/>
      <c r="O32" s="35"/>
      <c r="P32" s="35"/>
      <c r="Q32" s="35"/>
      <c r="R32" s="35"/>
      <c r="S32" s="35"/>
      <c r="T32" s="35"/>
      <c r="U32" s="35"/>
      <c r="V32" s="36" t="s">
        <v>290</v>
      </c>
      <c r="W32" s="41" t="s">
        <v>291</v>
      </c>
      <c r="Y32" s="94"/>
    </row>
    <row r="33" spans="1:16383" customFormat="1" ht="27.75" customHeight="1">
      <c r="A33" s="34">
        <v>2</v>
      </c>
      <c r="B33" s="35" t="s">
        <v>288</v>
      </c>
      <c r="C33" s="35"/>
      <c r="D33" s="36" t="s">
        <v>292</v>
      </c>
      <c r="E33" s="37">
        <v>8.8000000000000007</v>
      </c>
      <c r="F33" s="37">
        <v>207</v>
      </c>
      <c r="G33" s="35" t="s">
        <v>15</v>
      </c>
      <c r="H33" s="36" t="s">
        <v>126</v>
      </c>
      <c r="I33" s="38">
        <v>1300</v>
      </c>
      <c r="J33" s="35" t="s">
        <v>127</v>
      </c>
      <c r="K33" s="39">
        <v>46128.120833333334</v>
      </c>
      <c r="L33" s="40" t="s">
        <v>259</v>
      </c>
      <c r="M33" s="35"/>
      <c r="N33" s="35"/>
      <c r="O33" s="35"/>
      <c r="P33" s="35"/>
      <c r="Q33" s="35"/>
      <c r="R33" s="35"/>
      <c r="S33" s="35"/>
      <c r="T33" s="35"/>
      <c r="U33" s="35"/>
      <c r="V33" s="36" t="s">
        <v>293</v>
      </c>
      <c r="W33" s="41" t="s">
        <v>291</v>
      </c>
      <c r="Y33" s="94"/>
    </row>
    <row r="34" spans="1:16383" ht="45" customHeight="1">
      <c r="A34" s="44" t="s">
        <v>294</v>
      </c>
      <c r="B34" s="45"/>
      <c r="C34" s="45"/>
      <c r="D34" s="59" t="s">
        <v>295</v>
      </c>
      <c r="E34" s="45"/>
      <c r="F34" s="45"/>
      <c r="G34" s="45"/>
      <c r="H34" s="45"/>
      <c r="I34" s="45"/>
      <c r="J34" s="45"/>
      <c r="K34" s="45"/>
      <c r="L34" s="45"/>
      <c r="M34" s="45"/>
      <c r="N34" s="45"/>
      <c r="O34" s="45"/>
      <c r="P34" s="45"/>
      <c r="Q34" s="45"/>
      <c r="R34" s="45"/>
      <c r="S34" s="45"/>
      <c r="T34" s="45"/>
      <c r="U34" s="45"/>
      <c r="V34" s="45"/>
      <c r="W34" s="46"/>
    </row>
    <row r="35" spans="1:16383" customFormat="1" ht="27.75" customHeight="1">
      <c r="A35" s="111"/>
      <c r="B35" s="73"/>
      <c r="C35" s="73"/>
      <c r="D35" s="74" t="s">
        <v>62</v>
      </c>
      <c r="E35" s="75"/>
      <c r="F35" s="75"/>
      <c r="G35" s="73"/>
      <c r="H35" s="74"/>
      <c r="I35" s="76"/>
      <c r="J35" s="73"/>
      <c r="K35" s="77"/>
      <c r="L35" s="88"/>
      <c r="M35" s="73"/>
      <c r="N35" s="73"/>
      <c r="O35" s="73"/>
      <c r="P35" s="73"/>
      <c r="Q35" s="73"/>
      <c r="R35" s="73"/>
      <c r="S35" s="73"/>
      <c r="T35" s="73"/>
      <c r="U35" s="73"/>
      <c r="V35" s="74"/>
      <c r="W35" s="98"/>
      <c r="Y35" s="94"/>
    </row>
    <row r="36" spans="1:16383" ht="45" customHeight="1">
      <c r="A36" s="44" t="s">
        <v>296</v>
      </c>
      <c r="B36" s="45"/>
      <c r="C36" s="45"/>
      <c r="D36" s="59" t="s">
        <v>297</v>
      </c>
      <c r="E36" s="45"/>
      <c r="F36" s="45"/>
      <c r="G36" s="45"/>
      <c r="H36" s="45"/>
      <c r="I36" s="45"/>
      <c r="J36" s="45"/>
      <c r="K36" s="45"/>
      <c r="L36" s="45"/>
      <c r="M36" s="45"/>
      <c r="N36" s="45"/>
      <c r="O36" s="45"/>
      <c r="P36" s="45"/>
      <c r="Q36" s="45"/>
      <c r="R36" s="45"/>
      <c r="S36" s="45"/>
      <c r="T36" s="45"/>
      <c r="U36" s="45"/>
      <c r="V36" s="45"/>
      <c r="W36" s="46"/>
    </row>
    <row r="37" spans="1:16383" ht="21">
      <c r="A37" s="34"/>
      <c r="B37" s="35"/>
      <c r="C37" s="35"/>
      <c r="D37" s="36" t="s">
        <v>62</v>
      </c>
      <c r="E37" s="37"/>
      <c r="F37" s="37"/>
      <c r="G37" s="35"/>
      <c r="H37" s="36"/>
      <c r="I37" s="38"/>
      <c r="J37" s="35"/>
      <c r="K37" s="39"/>
      <c r="L37" s="40"/>
      <c r="M37" s="35"/>
      <c r="N37" s="35"/>
      <c r="O37" s="35"/>
      <c r="P37" s="35"/>
      <c r="Q37" s="35"/>
      <c r="R37" s="35"/>
      <c r="S37" s="35"/>
      <c r="T37" s="35"/>
      <c r="U37" s="35"/>
      <c r="V37" s="36"/>
      <c r="W37" s="41"/>
      <c r="X37"/>
      <c r="Y37" s="94"/>
      <c r="Z37"/>
      <c r="AA37"/>
      <c r="AB37"/>
      <c r="AC37"/>
      <c r="AD37"/>
      <c r="AE37"/>
      <c r="AF37"/>
      <c r="AG37"/>
      <c r="AH37"/>
      <c r="AI37"/>
      <c r="AJ37"/>
      <c r="AK37"/>
      <c r="AL37"/>
      <c r="AM37"/>
      <c r="AN37"/>
      <c r="AO37"/>
      <c r="AP37"/>
      <c r="AQ37"/>
      <c r="AR37"/>
      <c r="AS37"/>
      <c r="AT37"/>
      <c r="AU37"/>
      <c r="AV37"/>
      <c r="AW37"/>
      <c r="AX37"/>
      <c r="AY37"/>
      <c r="AZ37"/>
      <c r="BA37"/>
      <c r="BB37"/>
      <c r="BC37"/>
      <c r="BD37"/>
      <c r="BE37"/>
      <c r="BF37"/>
      <c r="BG37"/>
      <c r="BH37"/>
      <c r="BI37"/>
      <c r="BJ37"/>
      <c r="BK37"/>
      <c r="BL37"/>
      <c r="BM37"/>
      <c r="BN37"/>
      <c r="BO37"/>
      <c r="BP37"/>
      <c r="BQ37"/>
      <c r="BR37"/>
      <c r="BS37"/>
      <c r="BT37"/>
      <c r="BU37"/>
      <c r="BV37"/>
      <c r="BW37"/>
      <c r="BX37"/>
      <c r="BY37"/>
      <c r="BZ37"/>
      <c r="CA37"/>
      <c r="CB37"/>
      <c r="CC37"/>
      <c r="CD37"/>
      <c r="CE37"/>
      <c r="CF37"/>
      <c r="CG37"/>
      <c r="CH37"/>
      <c r="CI37"/>
      <c r="CJ37"/>
      <c r="CK37"/>
      <c r="CL37"/>
      <c r="CM37"/>
      <c r="CN37"/>
      <c r="CO37"/>
      <c r="CP37"/>
      <c r="CQ37"/>
      <c r="CR37"/>
      <c r="CS37"/>
      <c r="CT37"/>
      <c r="CU37"/>
      <c r="CV37"/>
      <c r="CW37"/>
      <c r="CX37"/>
      <c r="CY37"/>
      <c r="CZ37"/>
      <c r="DA37"/>
      <c r="DB37"/>
      <c r="DC37"/>
      <c r="DD37"/>
      <c r="DE37"/>
      <c r="DF37"/>
      <c r="DG37"/>
      <c r="DH37"/>
      <c r="DI37"/>
      <c r="DJ37"/>
      <c r="DK37"/>
      <c r="DL37"/>
      <c r="DM37"/>
      <c r="DN37"/>
      <c r="DO37"/>
      <c r="DP37"/>
      <c r="DQ37"/>
      <c r="DR37"/>
      <c r="DS37"/>
      <c r="DT37"/>
      <c r="DU37"/>
      <c r="DV37"/>
      <c r="DW37"/>
      <c r="DX37"/>
      <c r="DY37"/>
      <c r="DZ37"/>
      <c r="EA37"/>
      <c r="EB37"/>
      <c r="EC37"/>
      <c r="ED37"/>
      <c r="EE37"/>
      <c r="EF37"/>
      <c r="EG37"/>
      <c r="EH37"/>
      <c r="EI37"/>
      <c r="EJ37"/>
      <c r="EK37"/>
      <c r="EL37"/>
      <c r="EM37"/>
      <c r="EN37"/>
      <c r="EO37"/>
      <c r="EP37"/>
      <c r="EQ37"/>
      <c r="ER37"/>
      <c r="ES37"/>
      <c r="ET37"/>
      <c r="EU37"/>
      <c r="EV37"/>
      <c r="EW37"/>
      <c r="EX37"/>
      <c r="EY37"/>
      <c r="EZ37"/>
      <c r="FA37"/>
      <c r="FB37"/>
      <c r="FC37"/>
      <c r="FD37"/>
      <c r="FE37"/>
      <c r="FF37"/>
      <c r="FG37"/>
      <c r="FH37"/>
      <c r="FI37"/>
      <c r="FJ37"/>
      <c r="FK37"/>
      <c r="FL37"/>
      <c r="FM37"/>
      <c r="FN37"/>
      <c r="FO37"/>
      <c r="FP37"/>
      <c r="FQ37"/>
      <c r="FR37"/>
      <c r="FS37"/>
      <c r="FT37"/>
      <c r="FU37"/>
      <c r="FV37"/>
      <c r="FW37"/>
      <c r="FX37"/>
      <c r="FY37"/>
      <c r="FZ37"/>
      <c r="GA37"/>
      <c r="GB37"/>
      <c r="GC37"/>
      <c r="GD37"/>
      <c r="GE37"/>
      <c r="GF37"/>
      <c r="GG37"/>
      <c r="GH37"/>
      <c r="GI37"/>
      <c r="GJ37"/>
      <c r="GK37"/>
      <c r="GL37"/>
      <c r="GM37"/>
      <c r="GN37"/>
      <c r="GO37"/>
      <c r="GP37"/>
      <c r="GQ37"/>
      <c r="GR37"/>
      <c r="GS37"/>
      <c r="GT37"/>
      <c r="GU37"/>
      <c r="GV37"/>
      <c r="GW37"/>
      <c r="GX37"/>
      <c r="GY37"/>
      <c r="GZ37"/>
      <c r="HA37"/>
      <c r="HB37"/>
      <c r="HC37"/>
      <c r="HD37"/>
      <c r="HE37"/>
      <c r="HF37"/>
      <c r="HG37"/>
      <c r="HH37"/>
      <c r="HI37"/>
      <c r="HJ37"/>
      <c r="HK37"/>
      <c r="HL37"/>
      <c r="HM37"/>
      <c r="HN37"/>
      <c r="HO37"/>
      <c r="HP37"/>
      <c r="HQ37"/>
      <c r="HR37"/>
      <c r="HS37"/>
      <c r="HT37"/>
      <c r="HU37"/>
      <c r="HV37"/>
      <c r="HW37"/>
      <c r="HX37"/>
      <c r="HY37"/>
      <c r="HZ37"/>
      <c r="IA37"/>
      <c r="IB37"/>
      <c r="IC37"/>
      <c r="ID37"/>
      <c r="IE37"/>
      <c r="IF37"/>
      <c r="IG37"/>
      <c r="IH37"/>
      <c r="II37"/>
      <c r="IJ37"/>
      <c r="IK37"/>
      <c r="IL37"/>
      <c r="IM37"/>
      <c r="IN37"/>
      <c r="IO37"/>
      <c r="IP37"/>
      <c r="IQ37"/>
      <c r="IR37"/>
      <c r="IS37"/>
      <c r="IT37"/>
      <c r="IU37"/>
      <c r="IV37"/>
      <c r="IW37"/>
      <c r="IX37"/>
      <c r="IY37"/>
      <c r="IZ37"/>
      <c r="JA37"/>
      <c r="JB37"/>
      <c r="JC37"/>
      <c r="JD37"/>
      <c r="JE37"/>
      <c r="JF37"/>
      <c r="JG37"/>
      <c r="JH37"/>
      <c r="JI37"/>
      <c r="JJ37"/>
      <c r="JK37"/>
      <c r="JL37"/>
      <c r="JM37"/>
      <c r="JN37"/>
      <c r="JO37"/>
      <c r="JP37"/>
      <c r="JQ37"/>
      <c r="JR37"/>
      <c r="JS37"/>
      <c r="JT37"/>
      <c r="JU37"/>
      <c r="JV37"/>
      <c r="JW37"/>
      <c r="JX37"/>
      <c r="JY37"/>
      <c r="JZ37"/>
      <c r="KA37"/>
      <c r="KB37"/>
      <c r="KC37"/>
      <c r="KD37"/>
      <c r="KE37"/>
      <c r="KF37"/>
      <c r="KG37"/>
      <c r="KH37"/>
      <c r="KI37"/>
      <c r="KJ37"/>
      <c r="KK37"/>
      <c r="KL37"/>
      <c r="KM37"/>
      <c r="KN37"/>
      <c r="KO37"/>
      <c r="KP37"/>
      <c r="KQ37"/>
      <c r="KR37"/>
      <c r="KS37"/>
      <c r="KT37"/>
      <c r="KU37"/>
      <c r="KV37"/>
      <c r="KW37"/>
      <c r="KX37"/>
      <c r="KY37"/>
      <c r="KZ37"/>
      <c r="LA37"/>
      <c r="LB37"/>
      <c r="LC37"/>
      <c r="LD37"/>
      <c r="LE37"/>
      <c r="LF37"/>
      <c r="LG37"/>
      <c r="LH37"/>
      <c r="LI37"/>
      <c r="LJ37"/>
      <c r="LK37"/>
      <c r="LL37"/>
      <c r="LM37"/>
      <c r="LN37"/>
      <c r="LO37"/>
      <c r="LP37"/>
      <c r="LQ37"/>
      <c r="LR37"/>
      <c r="LS37"/>
      <c r="LT37"/>
      <c r="LU37"/>
      <c r="LV37"/>
      <c r="LW37"/>
      <c r="LX37"/>
      <c r="LY37"/>
      <c r="LZ37"/>
      <c r="MA37"/>
      <c r="MB37"/>
      <c r="MC37"/>
      <c r="MD37"/>
      <c r="ME37"/>
      <c r="MF37"/>
      <c r="MG37"/>
      <c r="MH37"/>
      <c r="MI37"/>
      <c r="MJ37"/>
      <c r="MK37"/>
      <c r="ML37"/>
      <c r="MM37"/>
      <c r="MN37"/>
      <c r="MO37"/>
      <c r="MP37"/>
      <c r="MQ37"/>
      <c r="MR37"/>
      <c r="MS37"/>
      <c r="MT37"/>
      <c r="MU37"/>
      <c r="MV37"/>
      <c r="MW37"/>
      <c r="MX37"/>
      <c r="MY37"/>
      <c r="MZ37"/>
      <c r="NA37"/>
      <c r="NB37"/>
      <c r="NC37"/>
      <c r="ND37"/>
      <c r="NE37"/>
      <c r="NF37"/>
      <c r="NG37"/>
      <c r="NH37"/>
      <c r="NI37"/>
      <c r="NJ37"/>
      <c r="NK37"/>
      <c r="NL37"/>
      <c r="NM37"/>
      <c r="NN37"/>
      <c r="NO37"/>
      <c r="NP37"/>
      <c r="NQ37"/>
      <c r="NR37"/>
      <c r="NS37"/>
      <c r="NT37"/>
      <c r="NU37"/>
      <c r="NV37"/>
      <c r="NW37"/>
      <c r="NX37"/>
      <c r="NY37"/>
      <c r="NZ37"/>
      <c r="OA37"/>
      <c r="OB37"/>
      <c r="OC37"/>
      <c r="OD37"/>
      <c r="OE37"/>
      <c r="OF37"/>
      <c r="OG37"/>
      <c r="OH37"/>
      <c r="OI37"/>
      <c r="OJ37"/>
      <c r="OK37"/>
      <c r="OL37"/>
      <c r="OM37"/>
      <c r="ON37"/>
      <c r="OO37"/>
      <c r="OP37"/>
      <c r="OQ37"/>
      <c r="OR37"/>
      <c r="OS37"/>
      <c r="OT37"/>
      <c r="OU37"/>
      <c r="OV37"/>
      <c r="OW37"/>
      <c r="OX37"/>
      <c r="OY37"/>
      <c r="OZ37"/>
      <c r="PA37"/>
      <c r="PB37"/>
      <c r="PC37"/>
      <c r="PD37"/>
      <c r="PE37"/>
      <c r="PF37"/>
      <c r="PG37"/>
      <c r="PH37"/>
      <c r="PI37"/>
      <c r="PJ37"/>
      <c r="PK37"/>
      <c r="PL37"/>
      <c r="PM37"/>
      <c r="PN37"/>
      <c r="PO37"/>
      <c r="PP37"/>
      <c r="PQ37"/>
      <c r="PR37"/>
      <c r="PS37"/>
      <c r="PT37"/>
      <c r="PU37"/>
      <c r="PV37"/>
      <c r="PW37"/>
      <c r="PX37"/>
      <c r="PY37"/>
      <c r="PZ37"/>
      <c r="QA37"/>
      <c r="QB37"/>
      <c r="QC37"/>
      <c r="QD37"/>
      <c r="QE37"/>
      <c r="QF37"/>
      <c r="QG37"/>
      <c r="QH37"/>
      <c r="QI37"/>
      <c r="QJ37"/>
      <c r="QK37"/>
      <c r="QL37"/>
      <c r="QM37"/>
      <c r="QN37"/>
      <c r="QO37"/>
      <c r="QP37"/>
      <c r="QQ37"/>
      <c r="QR37"/>
      <c r="QS37"/>
      <c r="QT37"/>
      <c r="QU37"/>
      <c r="QV37"/>
      <c r="QW37"/>
      <c r="QX37"/>
      <c r="QY37"/>
      <c r="QZ37"/>
      <c r="RA37"/>
      <c r="RB37"/>
      <c r="RC37"/>
      <c r="RD37"/>
      <c r="RE37"/>
      <c r="RF37"/>
      <c r="RG37"/>
      <c r="RH37"/>
      <c r="RI37"/>
      <c r="RJ37"/>
      <c r="RK37"/>
      <c r="RL37"/>
      <c r="RM37"/>
      <c r="RN37"/>
      <c r="RO37"/>
      <c r="RP37"/>
      <c r="RQ37"/>
      <c r="RR37"/>
      <c r="RS37"/>
      <c r="RT37"/>
      <c r="RU37"/>
      <c r="RV37"/>
      <c r="RW37"/>
      <c r="RX37"/>
      <c r="RY37"/>
      <c r="RZ37"/>
      <c r="SA37"/>
      <c r="SB37"/>
      <c r="SC37"/>
      <c r="SD37"/>
      <c r="SE37"/>
      <c r="SF37"/>
      <c r="SG37"/>
      <c r="SH37"/>
      <c r="SI37"/>
      <c r="SJ37"/>
      <c r="SK37"/>
      <c r="SL37"/>
      <c r="SM37"/>
      <c r="SN37"/>
      <c r="SO37"/>
      <c r="SP37"/>
      <c r="SQ37"/>
      <c r="SR37"/>
      <c r="SS37"/>
      <c r="ST37"/>
      <c r="SU37"/>
      <c r="SV37"/>
      <c r="SW37"/>
      <c r="SX37"/>
      <c r="SY37"/>
      <c r="SZ37"/>
      <c r="TA37"/>
      <c r="TB37"/>
      <c r="TC37"/>
      <c r="TD37"/>
      <c r="TE37"/>
      <c r="TF37"/>
      <c r="TG37"/>
      <c r="TH37"/>
      <c r="TI37"/>
      <c r="TJ37"/>
      <c r="TK37"/>
      <c r="TL37"/>
      <c r="TM37"/>
      <c r="TN37"/>
      <c r="TO37"/>
      <c r="TP37"/>
      <c r="TQ37"/>
      <c r="TR37"/>
      <c r="TS37"/>
      <c r="TT37"/>
      <c r="TU37"/>
      <c r="TV37"/>
      <c r="TW37"/>
      <c r="TX37"/>
      <c r="TY37"/>
      <c r="TZ37"/>
      <c r="UA37"/>
      <c r="UB37"/>
      <c r="UC37"/>
      <c r="UD37"/>
      <c r="UE37"/>
      <c r="UF37"/>
      <c r="UG37"/>
      <c r="UH37"/>
      <c r="UI37"/>
      <c r="UJ37"/>
      <c r="UK37"/>
      <c r="UL37"/>
      <c r="UM37"/>
      <c r="UN37"/>
      <c r="UO37"/>
      <c r="UP37"/>
      <c r="UQ37"/>
      <c r="UR37"/>
      <c r="US37"/>
      <c r="UT37"/>
      <c r="UU37"/>
      <c r="UV37"/>
      <c r="UW37"/>
      <c r="UX37"/>
      <c r="UY37"/>
      <c r="UZ37"/>
      <c r="VA37"/>
      <c r="VB37"/>
      <c r="VC37"/>
      <c r="VD37"/>
      <c r="VE37"/>
      <c r="VF37"/>
      <c r="VG37"/>
      <c r="VH37"/>
      <c r="VI37"/>
      <c r="VJ37"/>
      <c r="VK37"/>
      <c r="VL37"/>
      <c r="VM37"/>
      <c r="VN37"/>
      <c r="VO37"/>
      <c r="VP37"/>
      <c r="VQ37"/>
      <c r="VR37"/>
      <c r="VS37"/>
      <c r="VT37"/>
      <c r="VU37"/>
      <c r="VV37"/>
      <c r="VW37"/>
      <c r="VX37"/>
      <c r="VY37"/>
      <c r="VZ37"/>
      <c r="WA37"/>
      <c r="WB37"/>
      <c r="WC37"/>
      <c r="WD37"/>
      <c r="WE37"/>
      <c r="WF37"/>
      <c r="WG37"/>
      <c r="WH37"/>
      <c r="WI37"/>
      <c r="WJ37"/>
      <c r="WK37"/>
      <c r="WL37"/>
      <c r="WM37"/>
      <c r="WN37"/>
      <c r="WO37"/>
      <c r="WP37"/>
      <c r="WQ37"/>
      <c r="WR37"/>
      <c r="WS37"/>
      <c r="WT37"/>
      <c r="WU37"/>
      <c r="WV37"/>
      <c r="WW37"/>
      <c r="WX37"/>
      <c r="WY37"/>
      <c r="WZ37"/>
      <c r="XA37"/>
      <c r="XB37"/>
      <c r="XC37"/>
      <c r="XD37"/>
      <c r="XE37"/>
      <c r="XF37"/>
      <c r="XG37"/>
      <c r="XH37"/>
      <c r="XI37"/>
      <c r="XJ37"/>
      <c r="XK37"/>
      <c r="XL37"/>
      <c r="XM37"/>
      <c r="XN37"/>
      <c r="XO37"/>
      <c r="XP37"/>
      <c r="XQ37"/>
      <c r="XR37"/>
      <c r="XS37"/>
      <c r="XT37"/>
      <c r="XU37"/>
      <c r="XV37"/>
      <c r="XW37"/>
      <c r="XX37"/>
      <c r="XY37"/>
      <c r="XZ37"/>
      <c r="YA37"/>
      <c r="YB37"/>
      <c r="YC37"/>
      <c r="YD37"/>
      <c r="YE37"/>
      <c r="YF37"/>
      <c r="YG37"/>
      <c r="YH37"/>
      <c r="YI37"/>
      <c r="YJ37"/>
      <c r="YK37"/>
      <c r="YL37"/>
      <c r="YM37"/>
      <c r="YN37"/>
      <c r="YO37"/>
      <c r="YP37"/>
      <c r="YQ37"/>
      <c r="YR37"/>
      <c r="YS37"/>
      <c r="YT37"/>
      <c r="YU37"/>
      <c r="YV37"/>
      <c r="YW37"/>
      <c r="YX37"/>
      <c r="YY37"/>
      <c r="YZ37"/>
      <c r="ZA37"/>
      <c r="ZB37"/>
      <c r="ZC37"/>
      <c r="ZD37"/>
      <c r="ZE37"/>
      <c r="ZF37"/>
      <c r="ZG37"/>
      <c r="ZH37"/>
      <c r="ZI37"/>
      <c r="ZJ37"/>
      <c r="ZK37"/>
      <c r="ZL37"/>
      <c r="ZM37"/>
      <c r="ZN37"/>
      <c r="ZO37"/>
      <c r="ZP37"/>
      <c r="ZQ37"/>
      <c r="ZR37"/>
      <c r="ZS37"/>
      <c r="ZT37"/>
      <c r="ZU37"/>
      <c r="ZV37"/>
      <c r="ZW37"/>
      <c r="ZX37"/>
      <c r="ZY37"/>
      <c r="ZZ37"/>
      <c r="AAA37"/>
      <c r="AAB37"/>
      <c r="AAC37"/>
      <c r="AAD37"/>
      <c r="AAE37"/>
      <c r="AAF37"/>
      <c r="AAG37"/>
      <c r="AAH37"/>
      <c r="AAI37"/>
      <c r="AAJ37"/>
      <c r="AAK37"/>
      <c r="AAL37"/>
      <c r="AAM37"/>
      <c r="AAN37"/>
      <c r="AAO37"/>
      <c r="AAP37"/>
      <c r="AAQ37"/>
      <c r="AAR37"/>
      <c r="AAS37"/>
      <c r="AAT37"/>
      <c r="AAU37"/>
      <c r="AAV37"/>
      <c r="AAW37"/>
      <c r="AAX37"/>
      <c r="AAY37"/>
      <c r="AAZ37"/>
      <c r="ABA37"/>
      <c r="ABB37"/>
      <c r="ABC37"/>
      <c r="ABD37"/>
      <c r="ABE37"/>
      <c r="ABF37"/>
      <c r="ABG37"/>
      <c r="ABH37"/>
      <c r="ABI37"/>
      <c r="ABJ37"/>
      <c r="ABK37"/>
      <c r="ABL37"/>
      <c r="ABM37"/>
      <c r="ABN37"/>
      <c r="ABO37"/>
      <c r="ABP37"/>
      <c r="ABQ37"/>
      <c r="ABR37"/>
      <c r="ABS37"/>
      <c r="ABT37"/>
      <c r="ABU37"/>
      <c r="ABV37"/>
      <c r="ABW37"/>
      <c r="ABX37"/>
      <c r="ABY37"/>
      <c r="ABZ37"/>
      <c r="ACA37"/>
      <c r="ACB37"/>
      <c r="ACC37"/>
      <c r="ACD37"/>
      <c r="ACE37"/>
      <c r="ACF37"/>
      <c r="ACG37"/>
      <c r="ACH37"/>
      <c r="ACI37"/>
      <c r="ACJ37"/>
      <c r="ACK37"/>
      <c r="ACL37"/>
      <c r="ACM37"/>
      <c r="ACN37"/>
      <c r="ACO37"/>
      <c r="ACP37"/>
      <c r="ACQ37"/>
      <c r="ACR37"/>
      <c r="ACS37"/>
      <c r="ACT37"/>
      <c r="ACU37"/>
      <c r="ACV37"/>
      <c r="ACW37"/>
      <c r="ACX37"/>
      <c r="ACY37"/>
      <c r="ACZ37"/>
      <c r="ADA37"/>
      <c r="ADB37"/>
      <c r="ADC37"/>
      <c r="ADD37"/>
      <c r="ADE37"/>
      <c r="ADF37"/>
      <c r="ADG37"/>
      <c r="ADH37"/>
      <c r="ADI37"/>
      <c r="ADJ37"/>
      <c r="ADK37"/>
      <c r="ADL37"/>
      <c r="ADM37"/>
      <c r="ADN37"/>
      <c r="ADO37"/>
      <c r="ADP37"/>
      <c r="ADQ37"/>
      <c r="ADR37"/>
      <c r="ADS37"/>
      <c r="ADT37"/>
      <c r="ADU37"/>
      <c r="ADV37"/>
      <c r="ADW37"/>
      <c r="ADX37"/>
      <c r="ADY37"/>
      <c r="ADZ37"/>
      <c r="AEA37"/>
      <c r="AEB37"/>
      <c r="AEC37"/>
      <c r="AED37"/>
      <c r="AEE37"/>
      <c r="AEF37"/>
      <c r="AEG37"/>
      <c r="AEH37"/>
      <c r="AEI37"/>
      <c r="AEJ37"/>
      <c r="AEK37"/>
      <c r="AEL37"/>
      <c r="AEM37"/>
      <c r="AEN37"/>
      <c r="AEO37"/>
      <c r="AEP37"/>
      <c r="AEQ37"/>
      <c r="AER37"/>
      <c r="AES37"/>
      <c r="AET37"/>
      <c r="AEU37"/>
      <c r="AEV37"/>
      <c r="AEW37"/>
      <c r="AEX37"/>
      <c r="AEY37"/>
      <c r="AEZ37"/>
      <c r="AFA37"/>
      <c r="AFB37"/>
      <c r="AFC37"/>
      <c r="AFD37"/>
      <c r="AFE37"/>
      <c r="AFF37"/>
      <c r="AFG37"/>
      <c r="AFH37"/>
      <c r="AFI37"/>
      <c r="AFJ37"/>
      <c r="AFK37"/>
      <c r="AFL37"/>
      <c r="AFM37"/>
      <c r="AFN37"/>
      <c r="AFO37"/>
      <c r="AFP37"/>
      <c r="AFQ37"/>
      <c r="AFR37"/>
      <c r="AFS37"/>
      <c r="AFT37"/>
      <c r="AFU37"/>
      <c r="AFV37"/>
      <c r="AFW37"/>
      <c r="AFX37"/>
      <c r="AFY37"/>
      <c r="AFZ37"/>
      <c r="AGA37"/>
      <c r="AGB37"/>
      <c r="AGC37"/>
      <c r="AGD37"/>
      <c r="AGE37"/>
      <c r="AGF37"/>
      <c r="AGG37"/>
      <c r="AGH37"/>
      <c r="AGI37"/>
      <c r="AGJ37"/>
      <c r="AGK37"/>
      <c r="AGL37"/>
      <c r="AGM37"/>
      <c r="AGN37"/>
      <c r="AGO37"/>
      <c r="AGP37"/>
      <c r="AGQ37"/>
      <c r="AGR37"/>
      <c r="AGS37"/>
      <c r="AGT37"/>
      <c r="AGU37"/>
      <c r="AGV37"/>
      <c r="AGW37"/>
      <c r="AGX37"/>
      <c r="AGY37"/>
      <c r="AGZ37"/>
      <c r="AHA37"/>
      <c r="AHB37"/>
      <c r="AHC37"/>
      <c r="AHD37"/>
      <c r="AHE37"/>
      <c r="AHF37"/>
      <c r="AHG37"/>
      <c r="AHH37"/>
      <c r="AHI37"/>
      <c r="AHJ37"/>
      <c r="AHK37"/>
      <c r="AHL37"/>
      <c r="AHM37"/>
      <c r="AHN37"/>
      <c r="AHO37"/>
      <c r="AHP37"/>
      <c r="AHQ37"/>
      <c r="AHR37"/>
      <c r="AHS37"/>
      <c r="AHT37"/>
      <c r="AHU37"/>
      <c r="AHV37"/>
      <c r="AHW37"/>
      <c r="AHX37"/>
      <c r="AHY37"/>
      <c r="AHZ37"/>
      <c r="AIA37"/>
      <c r="AIB37"/>
      <c r="AIC37"/>
      <c r="AID37"/>
      <c r="AIE37"/>
      <c r="AIF37"/>
      <c r="AIG37"/>
      <c r="AIH37"/>
      <c r="AII37"/>
      <c r="AIJ37"/>
      <c r="AIK37"/>
      <c r="AIL37"/>
      <c r="AIM37"/>
      <c r="AIN37"/>
      <c r="AIO37"/>
      <c r="AIP37"/>
      <c r="AIQ37"/>
      <c r="AIR37"/>
      <c r="AIS37"/>
      <c r="AIT37"/>
      <c r="AIU37"/>
      <c r="AIV37"/>
      <c r="AIW37"/>
      <c r="AIX37"/>
      <c r="AIY37"/>
      <c r="AIZ37"/>
      <c r="AJA37"/>
      <c r="AJB37"/>
      <c r="AJC37"/>
      <c r="AJD37"/>
      <c r="AJE37"/>
      <c r="AJF37"/>
      <c r="AJG37"/>
      <c r="AJH37"/>
      <c r="AJI37"/>
      <c r="AJJ37"/>
      <c r="AJK37"/>
      <c r="AJL37"/>
      <c r="AJM37"/>
      <c r="AJN37"/>
      <c r="AJO37"/>
      <c r="AJP37"/>
      <c r="AJQ37"/>
      <c r="AJR37"/>
      <c r="AJS37"/>
      <c r="AJT37"/>
      <c r="AJU37"/>
      <c r="AJV37"/>
      <c r="AJW37"/>
      <c r="AJX37"/>
      <c r="AJY37"/>
      <c r="AJZ37"/>
      <c r="AKA37"/>
      <c r="AKB37"/>
      <c r="AKC37"/>
      <c r="AKD37"/>
      <c r="AKE37"/>
      <c r="AKF37"/>
      <c r="AKG37"/>
      <c r="AKH37"/>
      <c r="AKI37"/>
      <c r="AKJ37"/>
      <c r="AKK37"/>
      <c r="AKL37"/>
      <c r="AKM37"/>
      <c r="AKN37"/>
      <c r="AKO37"/>
      <c r="AKP37"/>
      <c r="AKQ37"/>
      <c r="AKR37"/>
      <c r="AKS37"/>
      <c r="AKT37"/>
      <c r="AKU37"/>
      <c r="AKV37"/>
      <c r="AKW37"/>
      <c r="AKX37"/>
      <c r="AKY37"/>
      <c r="AKZ37"/>
      <c r="ALA37"/>
      <c r="ALB37"/>
      <c r="ALC37"/>
      <c r="ALD37"/>
      <c r="ALE37"/>
      <c r="ALF37"/>
      <c r="ALG37"/>
      <c r="ALH37"/>
      <c r="ALI37"/>
      <c r="ALJ37"/>
      <c r="ALK37"/>
      <c r="ALL37"/>
      <c r="ALM37"/>
      <c r="ALN37"/>
      <c r="ALO37"/>
      <c r="ALP37"/>
      <c r="ALQ37"/>
      <c r="ALR37"/>
      <c r="ALS37"/>
      <c r="ALT37"/>
      <c r="ALU37"/>
      <c r="ALV37"/>
      <c r="ALW37"/>
      <c r="ALX37"/>
      <c r="ALY37"/>
      <c r="ALZ37"/>
      <c r="AMA37"/>
      <c r="AMB37"/>
      <c r="AMC37"/>
      <c r="AMD37"/>
      <c r="AME37"/>
      <c r="AMF37"/>
      <c r="AMG37"/>
      <c r="AMH37"/>
      <c r="AMI37"/>
      <c r="AMJ37"/>
      <c r="AMK37"/>
      <c r="AML37"/>
      <c r="AMM37"/>
      <c r="AMN37"/>
      <c r="AMO37"/>
      <c r="AMP37"/>
      <c r="AMQ37"/>
      <c r="AMR37"/>
      <c r="AMS37"/>
      <c r="AMT37"/>
      <c r="AMU37"/>
      <c r="AMV37"/>
      <c r="AMW37"/>
      <c r="AMX37"/>
      <c r="AMY37"/>
      <c r="AMZ37"/>
      <c r="ANA37"/>
      <c r="ANB37"/>
      <c r="ANC37"/>
      <c r="AND37"/>
      <c r="ANE37"/>
      <c r="ANF37"/>
      <c r="ANG37"/>
      <c r="ANH37"/>
      <c r="ANI37"/>
      <c r="ANJ37"/>
      <c r="ANK37"/>
      <c r="ANL37"/>
      <c r="ANM37"/>
      <c r="ANN37"/>
      <c r="ANO37"/>
      <c r="ANP37"/>
      <c r="ANQ37"/>
      <c r="ANR37"/>
      <c r="ANS37"/>
      <c r="ANT37"/>
      <c r="ANU37"/>
      <c r="ANV37"/>
      <c r="ANW37"/>
      <c r="ANX37"/>
      <c r="ANY37"/>
      <c r="ANZ37"/>
      <c r="AOA37"/>
      <c r="AOB37"/>
      <c r="AOC37"/>
      <c r="AOD37"/>
      <c r="AOE37"/>
      <c r="AOF37"/>
      <c r="AOG37"/>
      <c r="AOH37"/>
      <c r="AOI37"/>
      <c r="AOJ37"/>
      <c r="AOK37"/>
      <c r="AOL37"/>
      <c r="AOM37"/>
      <c r="AON37"/>
      <c r="AOO37"/>
      <c r="AOP37"/>
      <c r="AOQ37"/>
      <c r="AOR37"/>
      <c r="AOS37"/>
      <c r="AOT37"/>
      <c r="AOU37"/>
      <c r="AOV37"/>
      <c r="AOW37"/>
      <c r="AOX37"/>
      <c r="AOY37"/>
      <c r="AOZ37"/>
      <c r="APA37"/>
      <c r="APB37"/>
      <c r="APC37"/>
      <c r="APD37"/>
      <c r="APE37"/>
      <c r="APF37"/>
      <c r="APG37"/>
      <c r="APH37"/>
      <c r="API37"/>
      <c r="APJ37"/>
      <c r="APK37"/>
      <c r="APL37"/>
      <c r="APM37"/>
      <c r="APN37"/>
      <c r="APO37"/>
      <c r="APP37"/>
      <c r="APQ37"/>
      <c r="APR37"/>
      <c r="APS37"/>
      <c r="APT37"/>
      <c r="APU37"/>
      <c r="APV37"/>
      <c r="APW37"/>
      <c r="APX37"/>
      <c r="APY37"/>
      <c r="APZ37"/>
      <c r="AQA37"/>
      <c r="AQB37"/>
      <c r="AQC37"/>
      <c r="AQD37"/>
      <c r="AQE37"/>
      <c r="AQF37"/>
      <c r="AQG37"/>
      <c r="AQH37"/>
      <c r="AQI37"/>
      <c r="AQJ37"/>
      <c r="AQK37"/>
      <c r="AQL37"/>
      <c r="AQM37"/>
      <c r="AQN37"/>
      <c r="AQO37"/>
      <c r="AQP37"/>
      <c r="AQQ37"/>
      <c r="AQR37"/>
      <c r="AQS37"/>
      <c r="AQT37"/>
      <c r="AQU37"/>
      <c r="AQV37"/>
      <c r="AQW37"/>
      <c r="AQX37"/>
      <c r="AQY37"/>
      <c r="AQZ37"/>
      <c r="ARA37"/>
      <c r="ARB37"/>
      <c r="ARC37"/>
      <c r="ARD37"/>
      <c r="ARE37"/>
      <c r="ARF37"/>
      <c r="ARG37"/>
      <c r="ARH37"/>
      <c r="ARI37"/>
      <c r="ARJ37"/>
      <c r="ARK37"/>
      <c r="ARL37"/>
      <c r="ARM37"/>
      <c r="ARN37"/>
      <c r="ARO37"/>
      <c r="ARP37"/>
      <c r="ARQ37"/>
      <c r="ARR37"/>
      <c r="ARS37"/>
      <c r="ART37"/>
      <c r="ARU37"/>
      <c r="ARV37"/>
      <c r="ARW37"/>
      <c r="ARX37"/>
      <c r="ARY37"/>
      <c r="ARZ37"/>
      <c r="ASA37"/>
      <c r="ASB37"/>
      <c r="ASC37"/>
      <c r="ASD37"/>
      <c r="ASE37"/>
      <c r="ASF37"/>
      <c r="ASG37"/>
      <c r="ASH37"/>
      <c r="ASI37"/>
      <c r="ASJ37"/>
      <c r="ASK37"/>
      <c r="ASL37"/>
      <c r="ASM37"/>
      <c r="ASN37"/>
      <c r="ASO37"/>
      <c r="ASP37"/>
      <c r="ASQ37"/>
      <c r="ASR37"/>
      <c r="ASS37"/>
      <c r="AST37"/>
      <c r="ASU37"/>
      <c r="ASV37"/>
      <c r="ASW37"/>
      <c r="ASX37"/>
      <c r="ASY37"/>
      <c r="ASZ37"/>
      <c r="ATA37"/>
      <c r="ATB37"/>
      <c r="ATC37"/>
      <c r="ATD37"/>
      <c r="ATE37"/>
      <c r="ATF37"/>
      <c r="ATG37"/>
      <c r="ATH37"/>
      <c r="ATI37"/>
      <c r="ATJ37"/>
      <c r="ATK37"/>
      <c r="ATL37"/>
      <c r="ATM37"/>
      <c r="ATN37"/>
      <c r="ATO37"/>
      <c r="ATP37"/>
      <c r="ATQ37"/>
      <c r="ATR37"/>
      <c r="ATS37"/>
      <c r="ATT37"/>
      <c r="ATU37"/>
      <c r="ATV37"/>
      <c r="ATW37"/>
      <c r="ATX37"/>
      <c r="ATY37"/>
      <c r="ATZ37"/>
      <c r="AUA37"/>
      <c r="AUB37"/>
      <c r="AUC37"/>
      <c r="AUD37"/>
      <c r="AUE37"/>
      <c r="AUF37"/>
      <c r="AUG37"/>
      <c r="AUH37"/>
      <c r="AUI37"/>
      <c r="AUJ37"/>
      <c r="AUK37"/>
      <c r="AUL37"/>
      <c r="AUM37"/>
      <c r="AUN37"/>
      <c r="AUO37"/>
      <c r="AUP37"/>
      <c r="AUQ37"/>
      <c r="AUR37"/>
      <c r="AUS37"/>
      <c r="AUT37"/>
      <c r="AUU37"/>
      <c r="AUV37"/>
      <c r="AUW37"/>
      <c r="AUX37"/>
      <c r="AUY37"/>
      <c r="AUZ37"/>
      <c r="AVA37"/>
      <c r="AVB37"/>
      <c r="AVC37"/>
      <c r="AVD37"/>
      <c r="AVE37"/>
      <c r="AVF37"/>
      <c r="AVG37"/>
      <c r="AVH37"/>
      <c r="AVI37"/>
      <c r="AVJ37"/>
      <c r="AVK37"/>
      <c r="AVL37"/>
      <c r="AVM37"/>
      <c r="AVN37"/>
      <c r="AVO37"/>
      <c r="AVP37"/>
      <c r="AVQ37"/>
      <c r="AVR37"/>
      <c r="AVS37"/>
      <c r="AVT37"/>
      <c r="AVU37"/>
      <c r="AVV37"/>
      <c r="AVW37"/>
      <c r="AVX37"/>
      <c r="AVY37"/>
      <c r="AVZ37"/>
      <c r="AWA37"/>
      <c r="AWB37"/>
      <c r="AWC37"/>
      <c r="AWD37"/>
      <c r="AWE37"/>
      <c r="AWF37"/>
      <c r="AWG37"/>
      <c r="AWH37"/>
      <c r="AWI37"/>
      <c r="AWJ37"/>
      <c r="AWK37"/>
      <c r="AWL37"/>
      <c r="AWM37"/>
      <c r="AWN37"/>
      <c r="AWO37"/>
      <c r="AWP37"/>
      <c r="AWQ37"/>
      <c r="AWR37"/>
      <c r="AWS37"/>
      <c r="AWT37"/>
      <c r="AWU37"/>
      <c r="AWV37"/>
      <c r="AWW37"/>
      <c r="AWX37"/>
      <c r="AWY37"/>
      <c r="AWZ37"/>
      <c r="AXA37"/>
      <c r="AXB37"/>
      <c r="AXC37"/>
      <c r="AXD37"/>
      <c r="AXE37"/>
      <c r="AXF37"/>
      <c r="AXG37"/>
      <c r="AXH37"/>
      <c r="AXI37"/>
      <c r="AXJ37"/>
      <c r="AXK37"/>
      <c r="AXL37"/>
      <c r="AXM37"/>
      <c r="AXN37"/>
      <c r="AXO37"/>
      <c r="AXP37"/>
      <c r="AXQ37"/>
      <c r="AXR37"/>
      <c r="AXS37"/>
      <c r="AXT37"/>
      <c r="AXU37"/>
      <c r="AXV37"/>
      <c r="AXW37"/>
      <c r="AXX37"/>
      <c r="AXY37"/>
      <c r="AXZ37"/>
      <c r="AYA37"/>
      <c r="AYB37"/>
      <c r="AYC37"/>
      <c r="AYD37"/>
      <c r="AYE37"/>
      <c r="AYF37"/>
      <c r="AYG37"/>
      <c r="AYH37"/>
      <c r="AYI37"/>
      <c r="AYJ37"/>
      <c r="AYK37"/>
      <c r="AYL37"/>
      <c r="AYM37"/>
      <c r="AYN37"/>
      <c r="AYO37"/>
      <c r="AYP37"/>
      <c r="AYQ37"/>
      <c r="AYR37"/>
      <c r="AYS37"/>
      <c r="AYT37"/>
      <c r="AYU37"/>
      <c r="AYV37"/>
      <c r="AYW37"/>
      <c r="AYX37"/>
      <c r="AYY37"/>
      <c r="AYZ37"/>
      <c r="AZA37"/>
      <c r="AZB37"/>
      <c r="AZC37"/>
      <c r="AZD37"/>
      <c r="AZE37"/>
      <c r="AZF37"/>
      <c r="AZG37"/>
      <c r="AZH37"/>
      <c r="AZI37"/>
      <c r="AZJ37"/>
      <c r="AZK37"/>
      <c r="AZL37"/>
      <c r="AZM37"/>
      <c r="AZN37"/>
      <c r="AZO37"/>
      <c r="AZP37"/>
      <c r="AZQ37"/>
      <c r="AZR37"/>
      <c r="AZS37"/>
      <c r="AZT37"/>
      <c r="AZU37"/>
      <c r="AZV37"/>
      <c r="AZW37"/>
      <c r="AZX37"/>
      <c r="AZY37"/>
      <c r="AZZ37"/>
      <c r="BAA37"/>
      <c r="BAB37"/>
      <c r="BAC37"/>
      <c r="BAD37"/>
      <c r="BAE37"/>
      <c r="BAF37"/>
      <c r="BAG37"/>
      <c r="BAH37"/>
      <c r="BAI37"/>
      <c r="BAJ37"/>
      <c r="BAK37"/>
      <c r="BAL37"/>
      <c r="BAM37"/>
      <c r="BAN37"/>
      <c r="BAO37"/>
      <c r="BAP37"/>
      <c r="BAQ37"/>
      <c r="BAR37"/>
      <c r="BAS37"/>
      <c r="BAT37"/>
      <c r="BAU37"/>
      <c r="BAV37"/>
      <c r="BAW37"/>
      <c r="BAX37"/>
      <c r="BAY37"/>
      <c r="BAZ37"/>
      <c r="BBA37"/>
      <c r="BBB37"/>
      <c r="BBC37"/>
      <c r="BBD37"/>
      <c r="BBE37"/>
      <c r="BBF37"/>
      <c r="BBG37"/>
      <c r="BBH37"/>
      <c r="BBI37"/>
      <c r="BBJ37"/>
      <c r="BBK37"/>
      <c r="BBL37"/>
      <c r="BBM37"/>
      <c r="BBN37"/>
      <c r="BBO37"/>
      <c r="BBP37"/>
      <c r="BBQ37"/>
      <c r="BBR37"/>
      <c r="BBS37"/>
      <c r="BBT37"/>
      <c r="BBU37"/>
      <c r="BBV37"/>
      <c r="BBW37"/>
      <c r="BBX37"/>
      <c r="BBY37"/>
      <c r="BBZ37"/>
      <c r="BCA37"/>
      <c r="BCB37"/>
      <c r="BCC37"/>
      <c r="BCD37"/>
      <c r="BCE37"/>
      <c r="BCF37"/>
      <c r="BCG37"/>
      <c r="BCH37"/>
      <c r="BCI37"/>
      <c r="BCJ37"/>
      <c r="BCK37"/>
      <c r="BCL37"/>
      <c r="BCM37"/>
      <c r="BCN37"/>
      <c r="BCO37"/>
      <c r="BCP37"/>
      <c r="BCQ37"/>
      <c r="BCR37"/>
      <c r="BCS37"/>
      <c r="BCT37"/>
      <c r="BCU37"/>
      <c r="BCV37"/>
      <c r="BCW37"/>
      <c r="BCX37"/>
      <c r="BCY37"/>
      <c r="BCZ37"/>
      <c r="BDA37"/>
      <c r="BDB37"/>
      <c r="BDC37"/>
      <c r="BDD37"/>
      <c r="BDE37"/>
      <c r="BDF37"/>
      <c r="BDG37"/>
      <c r="BDH37"/>
      <c r="BDI37"/>
      <c r="BDJ37"/>
      <c r="BDK37"/>
      <c r="BDL37"/>
      <c r="BDM37"/>
      <c r="BDN37"/>
      <c r="BDO37"/>
      <c r="BDP37"/>
      <c r="BDQ37"/>
      <c r="BDR37"/>
      <c r="BDS37"/>
      <c r="BDT37"/>
      <c r="BDU37"/>
      <c r="BDV37"/>
      <c r="BDW37"/>
      <c r="BDX37"/>
      <c r="BDY37"/>
      <c r="BDZ37"/>
      <c r="BEA37"/>
      <c r="BEB37"/>
      <c r="BEC37"/>
      <c r="BED37"/>
      <c r="BEE37"/>
      <c r="BEF37"/>
      <c r="BEG37"/>
      <c r="BEH37"/>
      <c r="BEI37"/>
      <c r="BEJ37"/>
      <c r="BEK37"/>
      <c r="BEL37"/>
      <c r="BEM37"/>
      <c r="BEN37"/>
      <c r="BEO37"/>
      <c r="BEP37"/>
      <c r="BEQ37"/>
      <c r="BER37"/>
      <c r="BES37"/>
      <c r="BET37"/>
      <c r="BEU37"/>
      <c r="BEV37"/>
      <c r="BEW37"/>
      <c r="BEX37"/>
      <c r="BEY37"/>
      <c r="BEZ37"/>
      <c r="BFA37"/>
      <c r="BFB37"/>
      <c r="BFC37"/>
      <c r="BFD37"/>
      <c r="BFE37"/>
      <c r="BFF37"/>
      <c r="BFG37"/>
      <c r="BFH37"/>
      <c r="BFI37"/>
      <c r="BFJ37"/>
      <c r="BFK37"/>
      <c r="BFL37"/>
      <c r="BFM37"/>
      <c r="BFN37"/>
      <c r="BFO37"/>
      <c r="BFP37"/>
      <c r="BFQ37"/>
      <c r="BFR37"/>
      <c r="BFS37"/>
      <c r="BFT37"/>
      <c r="BFU37"/>
      <c r="BFV37"/>
      <c r="BFW37"/>
      <c r="BFX37"/>
      <c r="BFY37"/>
      <c r="BFZ37"/>
      <c r="BGA37"/>
      <c r="BGB37"/>
      <c r="BGC37"/>
      <c r="BGD37"/>
      <c r="BGE37"/>
      <c r="BGF37"/>
      <c r="BGG37"/>
      <c r="BGH37"/>
      <c r="BGI37"/>
      <c r="BGJ37"/>
      <c r="BGK37"/>
      <c r="BGL37"/>
      <c r="BGM37"/>
      <c r="BGN37"/>
      <c r="BGO37"/>
      <c r="BGP37"/>
      <c r="BGQ37"/>
      <c r="BGR37"/>
      <c r="BGS37"/>
      <c r="BGT37"/>
      <c r="BGU37"/>
      <c r="BGV37"/>
      <c r="BGW37"/>
      <c r="BGX37"/>
      <c r="BGY37"/>
      <c r="BGZ37"/>
      <c r="BHA37"/>
      <c r="BHB37"/>
      <c r="BHC37"/>
      <c r="BHD37"/>
      <c r="BHE37"/>
      <c r="BHF37"/>
      <c r="BHG37"/>
      <c r="BHH37"/>
      <c r="BHI37"/>
      <c r="BHJ37"/>
      <c r="BHK37"/>
      <c r="BHL37"/>
      <c r="BHM37"/>
      <c r="BHN37"/>
      <c r="BHO37"/>
      <c r="BHP37"/>
      <c r="BHQ37"/>
      <c r="BHR37"/>
      <c r="BHS37"/>
      <c r="BHT37"/>
      <c r="BHU37"/>
      <c r="BHV37"/>
      <c r="BHW37"/>
      <c r="BHX37"/>
      <c r="BHY37"/>
      <c r="BHZ37"/>
      <c r="BIA37"/>
      <c r="BIB37"/>
      <c r="BIC37"/>
      <c r="BID37"/>
      <c r="BIE37"/>
      <c r="BIF37"/>
      <c r="BIG37"/>
      <c r="BIH37"/>
      <c r="BII37"/>
      <c r="BIJ37"/>
      <c r="BIK37"/>
      <c r="BIL37"/>
      <c r="BIM37"/>
      <c r="BIN37"/>
      <c r="BIO37"/>
      <c r="BIP37"/>
      <c r="BIQ37"/>
      <c r="BIR37"/>
      <c r="BIS37"/>
      <c r="BIT37"/>
      <c r="BIU37"/>
      <c r="BIV37"/>
      <c r="BIW37"/>
      <c r="BIX37"/>
      <c r="BIY37"/>
      <c r="BIZ37"/>
      <c r="BJA37"/>
      <c r="BJB37"/>
      <c r="BJC37"/>
      <c r="BJD37"/>
      <c r="BJE37"/>
      <c r="BJF37"/>
      <c r="BJG37"/>
      <c r="BJH37"/>
      <c r="BJI37"/>
      <c r="BJJ37"/>
      <c r="BJK37"/>
      <c r="BJL37"/>
      <c r="BJM37"/>
      <c r="BJN37"/>
      <c r="BJO37"/>
      <c r="BJP37"/>
      <c r="BJQ37"/>
      <c r="BJR37"/>
      <c r="BJS37"/>
      <c r="BJT37"/>
      <c r="BJU37"/>
      <c r="BJV37"/>
      <c r="BJW37"/>
      <c r="BJX37"/>
      <c r="BJY37"/>
      <c r="BJZ37"/>
      <c r="BKA37"/>
      <c r="BKB37"/>
      <c r="BKC37"/>
      <c r="BKD37"/>
      <c r="BKE37"/>
      <c r="BKF37"/>
      <c r="BKG37"/>
      <c r="BKH37"/>
      <c r="BKI37"/>
      <c r="BKJ37"/>
      <c r="BKK37"/>
      <c r="BKL37"/>
      <c r="BKM37"/>
      <c r="BKN37"/>
      <c r="BKO37"/>
      <c r="BKP37"/>
      <c r="BKQ37"/>
      <c r="BKR37"/>
      <c r="BKS37"/>
      <c r="BKT37"/>
      <c r="BKU37"/>
      <c r="BKV37"/>
      <c r="BKW37"/>
      <c r="BKX37"/>
      <c r="BKY37"/>
      <c r="BKZ37"/>
      <c r="BLA37"/>
      <c r="BLB37"/>
      <c r="BLC37"/>
      <c r="BLD37"/>
      <c r="BLE37"/>
      <c r="BLF37"/>
      <c r="BLG37"/>
      <c r="BLH37"/>
      <c r="BLI37"/>
      <c r="BLJ37"/>
      <c r="BLK37"/>
      <c r="BLL37"/>
      <c r="BLM37"/>
      <c r="BLN37"/>
      <c r="BLO37"/>
      <c r="BLP37"/>
      <c r="BLQ37"/>
      <c r="BLR37"/>
      <c r="BLS37"/>
      <c r="BLT37"/>
      <c r="BLU37"/>
      <c r="BLV37"/>
      <c r="BLW37"/>
      <c r="BLX37"/>
      <c r="BLY37"/>
      <c r="BLZ37"/>
      <c r="BMA37"/>
      <c r="BMB37"/>
      <c r="BMC37"/>
      <c r="BMD37"/>
      <c r="BME37"/>
      <c r="BMF37"/>
      <c r="BMG37"/>
      <c r="BMH37"/>
      <c r="BMI37"/>
      <c r="BMJ37"/>
      <c r="BMK37"/>
      <c r="BML37"/>
      <c r="BMM37"/>
      <c r="BMN37"/>
      <c r="BMO37"/>
      <c r="BMP37"/>
      <c r="BMQ37"/>
      <c r="BMR37"/>
      <c r="BMS37"/>
      <c r="BMT37"/>
      <c r="BMU37"/>
      <c r="BMV37"/>
      <c r="BMW37"/>
      <c r="BMX37"/>
      <c r="BMY37"/>
      <c r="BMZ37"/>
      <c r="BNA37"/>
      <c r="BNB37"/>
      <c r="BNC37"/>
      <c r="BND37"/>
      <c r="BNE37"/>
      <c r="BNF37"/>
      <c r="BNG37"/>
      <c r="BNH37"/>
      <c r="BNI37"/>
      <c r="BNJ37"/>
      <c r="BNK37"/>
      <c r="BNL37"/>
      <c r="BNM37"/>
      <c r="BNN37"/>
      <c r="BNO37"/>
      <c r="BNP37"/>
      <c r="BNQ37"/>
      <c r="BNR37"/>
      <c r="BNS37"/>
      <c r="BNT37"/>
      <c r="BNU37"/>
      <c r="BNV37"/>
      <c r="BNW37"/>
      <c r="BNX37"/>
      <c r="BNY37"/>
      <c r="BNZ37"/>
      <c r="BOA37"/>
      <c r="BOB37"/>
      <c r="BOC37"/>
      <c r="BOD37"/>
      <c r="BOE37"/>
      <c r="BOF37"/>
      <c r="BOG37"/>
      <c r="BOH37"/>
      <c r="BOI37"/>
      <c r="BOJ37"/>
      <c r="BOK37"/>
      <c r="BOL37"/>
      <c r="BOM37"/>
      <c r="BON37"/>
      <c r="BOO37"/>
      <c r="BOP37"/>
      <c r="BOQ37"/>
      <c r="BOR37"/>
      <c r="BOS37"/>
      <c r="BOT37"/>
      <c r="BOU37"/>
      <c r="BOV37"/>
      <c r="BOW37"/>
      <c r="BOX37"/>
      <c r="BOY37"/>
      <c r="BOZ37"/>
      <c r="BPA37"/>
      <c r="BPB37"/>
      <c r="BPC37"/>
      <c r="BPD37"/>
      <c r="BPE37"/>
      <c r="BPF37"/>
      <c r="BPG37"/>
      <c r="BPH37"/>
      <c r="BPI37"/>
      <c r="BPJ37"/>
      <c r="BPK37"/>
      <c r="BPL37"/>
      <c r="BPM37"/>
      <c r="BPN37"/>
      <c r="BPO37"/>
      <c r="BPP37"/>
      <c r="BPQ37"/>
      <c r="BPR37"/>
      <c r="BPS37"/>
      <c r="BPT37"/>
      <c r="BPU37"/>
      <c r="BPV37"/>
      <c r="BPW37"/>
      <c r="BPX37"/>
      <c r="BPY37"/>
      <c r="BPZ37"/>
      <c r="BQA37"/>
      <c r="BQB37"/>
      <c r="BQC37"/>
      <c r="BQD37"/>
      <c r="BQE37"/>
      <c r="BQF37"/>
      <c r="BQG37"/>
      <c r="BQH37"/>
      <c r="BQI37"/>
      <c r="BQJ37"/>
      <c r="BQK37"/>
      <c r="BQL37"/>
      <c r="BQM37"/>
      <c r="BQN37"/>
      <c r="BQO37"/>
      <c r="BQP37"/>
      <c r="BQQ37"/>
      <c r="BQR37"/>
      <c r="BQS37"/>
      <c r="BQT37"/>
      <c r="BQU37"/>
      <c r="BQV37"/>
      <c r="BQW37"/>
      <c r="BQX37"/>
      <c r="BQY37"/>
      <c r="BQZ37"/>
      <c r="BRA37"/>
      <c r="BRB37"/>
      <c r="BRC37"/>
      <c r="BRD37"/>
      <c r="BRE37"/>
      <c r="BRF37"/>
      <c r="BRG37"/>
      <c r="BRH37"/>
      <c r="BRI37"/>
      <c r="BRJ37"/>
      <c r="BRK37"/>
      <c r="BRL37"/>
      <c r="BRM37"/>
      <c r="BRN37"/>
      <c r="BRO37"/>
      <c r="BRP37"/>
      <c r="BRQ37"/>
      <c r="BRR37"/>
      <c r="BRS37"/>
      <c r="BRT37"/>
      <c r="BRU37"/>
      <c r="BRV37"/>
      <c r="BRW37"/>
      <c r="BRX37"/>
      <c r="BRY37"/>
      <c r="BRZ37"/>
      <c r="BSA37"/>
      <c r="BSB37"/>
      <c r="BSC37"/>
      <c r="BSD37"/>
      <c r="BSE37"/>
      <c r="BSF37"/>
      <c r="BSG37"/>
      <c r="BSH37"/>
      <c r="BSI37"/>
      <c r="BSJ37"/>
      <c r="BSK37"/>
      <c r="BSL37"/>
      <c r="BSM37"/>
      <c r="BSN37"/>
      <c r="BSO37"/>
      <c r="BSP37"/>
      <c r="BSQ37"/>
      <c r="BSR37"/>
      <c r="BSS37"/>
      <c r="BST37"/>
      <c r="BSU37"/>
      <c r="BSV37"/>
      <c r="BSW37"/>
      <c r="BSX37"/>
      <c r="BSY37"/>
      <c r="BSZ37"/>
      <c r="BTA37"/>
      <c r="BTB37"/>
      <c r="BTC37"/>
      <c r="BTD37"/>
      <c r="BTE37"/>
      <c r="BTF37"/>
      <c r="BTG37"/>
      <c r="BTH37"/>
      <c r="BTI37"/>
      <c r="BTJ37"/>
      <c r="BTK37"/>
      <c r="BTL37"/>
      <c r="BTM37"/>
      <c r="BTN37"/>
      <c r="BTO37"/>
      <c r="BTP37"/>
      <c r="BTQ37"/>
      <c r="BTR37"/>
      <c r="BTS37"/>
      <c r="BTT37"/>
      <c r="BTU37"/>
      <c r="BTV37"/>
      <c r="BTW37"/>
      <c r="BTX37"/>
      <c r="BTY37"/>
      <c r="BTZ37"/>
      <c r="BUA37"/>
      <c r="BUB37"/>
      <c r="BUC37"/>
      <c r="BUD37"/>
      <c r="BUE37"/>
      <c r="BUF37"/>
      <c r="BUG37"/>
      <c r="BUH37"/>
      <c r="BUI37"/>
      <c r="BUJ37"/>
      <c r="BUK37"/>
      <c r="BUL37"/>
      <c r="BUM37"/>
      <c r="BUN37"/>
      <c r="BUO37"/>
      <c r="BUP37"/>
      <c r="BUQ37"/>
      <c r="BUR37"/>
      <c r="BUS37"/>
      <c r="BUT37"/>
      <c r="BUU37"/>
      <c r="BUV37"/>
      <c r="BUW37"/>
      <c r="BUX37"/>
      <c r="BUY37"/>
      <c r="BUZ37"/>
      <c r="BVA37"/>
      <c r="BVB37"/>
      <c r="BVC37"/>
      <c r="BVD37"/>
      <c r="BVE37"/>
      <c r="BVF37"/>
      <c r="BVG37"/>
      <c r="BVH37"/>
      <c r="BVI37"/>
      <c r="BVJ37"/>
      <c r="BVK37"/>
      <c r="BVL37"/>
      <c r="BVM37"/>
      <c r="BVN37"/>
      <c r="BVO37"/>
      <c r="BVP37"/>
      <c r="BVQ37"/>
      <c r="BVR37"/>
      <c r="BVS37"/>
      <c r="BVT37"/>
      <c r="BVU37"/>
      <c r="BVV37"/>
      <c r="BVW37"/>
      <c r="BVX37"/>
      <c r="BVY37"/>
      <c r="BVZ37"/>
      <c r="BWA37"/>
      <c r="BWB37"/>
      <c r="BWC37"/>
      <c r="BWD37"/>
      <c r="BWE37"/>
      <c r="BWF37"/>
      <c r="BWG37"/>
      <c r="BWH37"/>
      <c r="BWI37"/>
      <c r="BWJ37"/>
      <c r="BWK37"/>
      <c r="BWL37"/>
      <c r="BWM37"/>
      <c r="BWN37"/>
      <c r="BWO37"/>
      <c r="BWP37"/>
      <c r="BWQ37"/>
      <c r="BWR37"/>
      <c r="BWS37"/>
      <c r="BWT37"/>
      <c r="BWU37"/>
      <c r="BWV37"/>
      <c r="BWW37"/>
      <c r="BWX37"/>
      <c r="BWY37"/>
      <c r="BWZ37"/>
      <c r="BXA37"/>
      <c r="BXB37"/>
      <c r="BXC37"/>
      <c r="BXD37"/>
      <c r="BXE37"/>
      <c r="BXF37"/>
      <c r="BXG37"/>
      <c r="BXH37"/>
      <c r="BXI37"/>
      <c r="BXJ37"/>
      <c r="BXK37"/>
      <c r="BXL37"/>
      <c r="BXM37"/>
      <c r="BXN37"/>
      <c r="BXO37"/>
      <c r="BXP37"/>
      <c r="BXQ37"/>
      <c r="BXR37"/>
      <c r="BXS37"/>
      <c r="BXT37"/>
      <c r="BXU37"/>
      <c r="BXV37"/>
      <c r="BXW37"/>
      <c r="BXX37"/>
      <c r="BXY37"/>
      <c r="BXZ37"/>
      <c r="BYA37"/>
      <c r="BYB37"/>
      <c r="BYC37"/>
      <c r="BYD37"/>
      <c r="BYE37"/>
      <c r="BYF37"/>
      <c r="BYG37"/>
      <c r="BYH37"/>
      <c r="BYI37"/>
      <c r="BYJ37"/>
      <c r="BYK37"/>
      <c r="BYL37"/>
      <c r="BYM37"/>
      <c r="BYN37"/>
      <c r="BYO37"/>
      <c r="BYP37"/>
      <c r="BYQ37"/>
      <c r="BYR37"/>
      <c r="BYS37"/>
      <c r="BYT37"/>
      <c r="BYU37"/>
      <c r="BYV37"/>
      <c r="BYW37"/>
      <c r="BYX37"/>
      <c r="BYY37"/>
      <c r="BYZ37"/>
      <c r="BZA37"/>
      <c r="BZB37"/>
      <c r="BZC37"/>
      <c r="BZD37"/>
      <c r="BZE37"/>
      <c r="BZF37"/>
      <c r="BZG37"/>
      <c r="BZH37"/>
      <c r="BZI37"/>
      <c r="BZJ37"/>
      <c r="BZK37"/>
      <c r="BZL37"/>
      <c r="BZM37"/>
      <c r="BZN37"/>
      <c r="BZO37"/>
      <c r="BZP37"/>
      <c r="BZQ37"/>
      <c r="BZR37"/>
      <c r="BZS37"/>
      <c r="BZT37"/>
      <c r="BZU37"/>
      <c r="BZV37"/>
      <c r="BZW37"/>
      <c r="BZX37"/>
      <c r="BZY37"/>
      <c r="BZZ37"/>
      <c r="CAA37"/>
      <c r="CAB37"/>
      <c r="CAC37"/>
      <c r="CAD37"/>
      <c r="CAE37"/>
      <c r="CAF37"/>
      <c r="CAG37"/>
      <c r="CAH37"/>
      <c r="CAI37"/>
      <c r="CAJ37"/>
      <c r="CAK37"/>
      <c r="CAL37"/>
      <c r="CAM37"/>
      <c r="CAN37"/>
      <c r="CAO37"/>
      <c r="CAP37"/>
      <c r="CAQ37"/>
      <c r="CAR37"/>
      <c r="CAS37"/>
      <c r="CAT37"/>
      <c r="CAU37"/>
      <c r="CAV37"/>
      <c r="CAW37"/>
      <c r="CAX37"/>
      <c r="CAY37"/>
      <c r="CAZ37"/>
      <c r="CBA37"/>
      <c r="CBB37"/>
      <c r="CBC37"/>
      <c r="CBD37"/>
      <c r="CBE37"/>
      <c r="CBF37"/>
      <c r="CBG37"/>
      <c r="CBH37"/>
      <c r="CBI37"/>
      <c r="CBJ37"/>
      <c r="CBK37"/>
      <c r="CBL37"/>
      <c r="CBM37"/>
      <c r="CBN37"/>
      <c r="CBO37"/>
      <c r="CBP37"/>
      <c r="CBQ37"/>
      <c r="CBR37"/>
      <c r="CBS37"/>
      <c r="CBT37"/>
      <c r="CBU37"/>
      <c r="CBV37"/>
      <c r="CBW37"/>
      <c r="CBX37"/>
      <c r="CBY37"/>
      <c r="CBZ37"/>
      <c r="CCA37"/>
      <c r="CCB37"/>
      <c r="CCC37"/>
      <c r="CCD37"/>
      <c r="CCE37"/>
      <c r="CCF37"/>
      <c r="CCG37"/>
      <c r="CCH37"/>
      <c r="CCI37"/>
      <c r="CCJ37"/>
      <c r="CCK37"/>
      <c r="CCL37"/>
      <c r="CCM37"/>
      <c r="CCN37"/>
      <c r="CCO37"/>
      <c r="CCP37"/>
      <c r="CCQ37"/>
      <c r="CCR37"/>
      <c r="CCS37"/>
      <c r="CCT37"/>
      <c r="CCU37"/>
      <c r="CCV37"/>
      <c r="CCW37"/>
      <c r="CCX37"/>
      <c r="CCY37"/>
      <c r="CCZ37"/>
      <c r="CDA37"/>
      <c r="CDB37"/>
      <c r="CDC37"/>
      <c r="CDD37"/>
      <c r="CDE37"/>
      <c r="CDF37"/>
      <c r="CDG37"/>
      <c r="CDH37"/>
      <c r="CDI37"/>
      <c r="CDJ37"/>
      <c r="CDK37"/>
      <c r="CDL37"/>
      <c r="CDM37"/>
      <c r="CDN37"/>
      <c r="CDO37"/>
      <c r="CDP37"/>
      <c r="CDQ37"/>
      <c r="CDR37"/>
      <c r="CDS37"/>
      <c r="CDT37"/>
      <c r="CDU37"/>
      <c r="CDV37"/>
      <c r="CDW37"/>
      <c r="CDX37"/>
      <c r="CDY37"/>
      <c r="CDZ37"/>
      <c r="CEA37"/>
      <c r="CEB37"/>
      <c r="CEC37"/>
      <c r="CED37"/>
      <c r="CEE37"/>
      <c r="CEF37"/>
      <c r="CEG37"/>
      <c r="CEH37"/>
      <c r="CEI37"/>
      <c r="CEJ37"/>
      <c r="CEK37"/>
      <c r="CEL37"/>
      <c r="CEM37"/>
      <c r="CEN37"/>
      <c r="CEO37"/>
      <c r="CEP37"/>
      <c r="CEQ37"/>
      <c r="CER37"/>
      <c r="CES37"/>
      <c r="CET37"/>
      <c r="CEU37"/>
      <c r="CEV37"/>
      <c r="CEW37"/>
      <c r="CEX37"/>
      <c r="CEY37"/>
      <c r="CEZ37"/>
      <c r="CFA37"/>
      <c r="CFB37"/>
      <c r="CFC37"/>
      <c r="CFD37"/>
      <c r="CFE37"/>
      <c r="CFF37"/>
      <c r="CFG37"/>
      <c r="CFH37"/>
      <c r="CFI37"/>
      <c r="CFJ37"/>
      <c r="CFK37"/>
      <c r="CFL37"/>
      <c r="CFM37"/>
      <c r="CFN37"/>
      <c r="CFO37"/>
      <c r="CFP37"/>
      <c r="CFQ37"/>
      <c r="CFR37"/>
      <c r="CFS37"/>
      <c r="CFT37"/>
      <c r="CFU37"/>
      <c r="CFV37"/>
      <c r="CFW37"/>
      <c r="CFX37"/>
      <c r="CFY37"/>
      <c r="CFZ37"/>
      <c r="CGA37"/>
      <c r="CGB37"/>
      <c r="CGC37"/>
      <c r="CGD37"/>
      <c r="CGE37"/>
      <c r="CGF37"/>
      <c r="CGG37"/>
      <c r="CGH37"/>
      <c r="CGI37"/>
      <c r="CGJ37"/>
      <c r="CGK37"/>
      <c r="CGL37"/>
      <c r="CGM37"/>
      <c r="CGN37"/>
      <c r="CGO37"/>
      <c r="CGP37"/>
      <c r="CGQ37"/>
      <c r="CGR37"/>
      <c r="CGS37"/>
      <c r="CGT37"/>
      <c r="CGU37"/>
      <c r="CGV37"/>
      <c r="CGW37"/>
      <c r="CGX37"/>
      <c r="CGY37"/>
      <c r="CGZ37"/>
      <c r="CHA37"/>
      <c r="CHB37"/>
      <c r="CHC37"/>
      <c r="CHD37"/>
      <c r="CHE37"/>
      <c r="CHF37"/>
      <c r="CHG37"/>
      <c r="CHH37"/>
      <c r="CHI37"/>
      <c r="CHJ37"/>
      <c r="CHK37"/>
      <c r="CHL37"/>
      <c r="CHM37"/>
      <c r="CHN37"/>
      <c r="CHO37"/>
      <c r="CHP37"/>
      <c r="CHQ37"/>
      <c r="CHR37"/>
      <c r="CHS37"/>
      <c r="CHT37"/>
      <c r="CHU37"/>
      <c r="CHV37"/>
      <c r="CHW37"/>
      <c r="CHX37"/>
      <c r="CHY37"/>
      <c r="CHZ37"/>
      <c r="CIA37"/>
      <c r="CIB37"/>
      <c r="CIC37"/>
      <c r="CID37"/>
      <c r="CIE37"/>
      <c r="CIF37"/>
      <c r="CIG37"/>
      <c r="CIH37"/>
      <c r="CII37"/>
      <c r="CIJ37"/>
      <c r="CIK37"/>
      <c r="CIL37"/>
      <c r="CIM37"/>
      <c r="CIN37"/>
      <c r="CIO37"/>
      <c r="CIP37"/>
      <c r="CIQ37"/>
      <c r="CIR37"/>
      <c r="CIS37"/>
      <c r="CIT37"/>
      <c r="CIU37"/>
      <c r="CIV37"/>
      <c r="CIW37"/>
      <c r="CIX37"/>
      <c r="CIY37"/>
      <c r="CIZ37"/>
      <c r="CJA37"/>
      <c r="CJB37"/>
      <c r="CJC37"/>
      <c r="CJD37"/>
      <c r="CJE37"/>
      <c r="CJF37"/>
      <c r="CJG37"/>
      <c r="CJH37"/>
      <c r="CJI37"/>
      <c r="CJJ37"/>
      <c r="CJK37"/>
      <c r="CJL37"/>
      <c r="CJM37"/>
      <c r="CJN37"/>
      <c r="CJO37"/>
      <c r="CJP37"/>
      <c r="CJQ37"/>
      <c r="CJR37"/>
      <c r="CJS37"/>
      <c r="CJT37"/>
      <c r="CJU37"/>
      <c r="CJV37"/>
      <c r="CJW37"/>
      <c r="CJX37"/>
      <c r="CJY37"/>
      <c r="CJZ37"/>
      <c r="CKA37"/>
      <c r="CKB37"/>
      <c r="CKC37"/>
      <c r="CKD37"/>
      <c r="CKE37"/>
      <c r="CKF37"/>
      <c r="CKG37"/>
      <c r="CKH37"/>
      <c r="CKI37"/>
      <c r="CKJ37"/>
      <c r="CKK37"/>
      <c r="CKL37"/>
      <c r="CKM37"/>
      <c r="CKN37"/>
      <c r="CKO37"/>
      <c r="CKP37"/>
      <c r="CKQ37"/>
      <c r="CKR37"/>
      <c r="CKS37"/>
      <c r="CKT37"/>
      <c r="CKU37"/>
      <c r="CKV37"/>
      <c r="CKW37"/>
      <c r="CKX37"/>
      <c r="CKY37"/>
      <c r="CKZ37"/>
      <c r="CLA37"/>
      <c r="CLB37"/>
      <c r="CLC37"/>
      <c r="CLD37"/>
      <c r="CLE37"/>
      <c r="CLF37"/>
      <c r="CLG37"/>
      <c r="CLH37"/>
      <c r="CLI37"/>
      <c r="CLJ37"/>
      <c r="CLK37"/>
      <c r="CLL37"/>
      <c r="CLM37"/>
      <c r="CLN37"/>
      <c r="CLO37"/>
      <c r="CLP37"/>
      <c r="CLQ37"/>
      <c r="CLR37"/>
      <c r="CLS37"/>
      <c r="CLT37"/>
      <c r="CLU37"/>
      <c r="CLV37"/>
      <c r="CLW37"/>
      <c r="CLX37"/>
      <c r="CLY37"/>
      <c r="CLZ37"/>
      <c r="CMA37"/>
      <c r="CMB37"/>
      <c r="CMC37"/>
      <c r="CMD37"/>
      <c r="CME37"/>
      <c r="CMF37"/>
      <c r="CMG37"/>
      <c r="CMH37"/>
      <c r="CMI37"/>
      <c r="CMJ37"/>
      <c r="CMK37"/>
      <c r="CML37"/>
      <c r="CMM37"/>
      <c r="CMN37"/>
      <c r="CMO37"/>
      <c r="CMP37"/>
      <c r="CMQ37"/>
      <c r="CMR37"/>
      <c r="CMS37"/>
      <c r="CMT37"/>
      <c r="CMU37"/>
      <c r="CMV37"/>
      <c r="CMW37"/>
      <c r="CMX37"/>
      <c r="CMY37"/>
      <c r="CMZ37"/>
      <c r="CNA37"/>
      <c r="CNB37"/>
      <c r="CNC37"/>
      <c r="CND37"/>
      <c r="CNE37"/>
      <c r="CNF37"/>
      <c r="CNG37"/>
      <c r="CNH37"/>
      <c r="CNI37"/>
      <c r="CNJ37"/>
      <c r="CNK37"/>
      <c r="CNL37"/>
      <c r="CNM37"/>
      <c r="CNN37"/>
      <c r="CNO37"/>
      <c r="CNP37"/>
      <c r="CNQ37"/>
      <c r="CNR37"/>
      <c r="CNS37"/>
      <c r="CNT37"/>
      <c r="CNU37"/>
      <c r="CNV37"/>
      <c r="CNW37"/>
      <c r="CNX37"/>
      <c r="CNY37"/>
      <c r="CNZ37"/>
      <c r="COA37"/>
      <c r="COB37"/>
      <c r="COC37"/>
      <c r="COD37"/>
      <c r="COE37"/>
      <c r="COF37"/>
      <c r="COG37"/>
      <c r="COH37"/>
      <c r="COI37"/>
      <c r="COJ37"/>
      <c r="COK37"/>
      <c r="COL37"/>
      <c r="COM37"/>
      <c r="CON37"/>
      <c r="COO37"/>
      <c r="COP37"/>
      <c r="COQ37"/>
      <c r="COR37"/>
      <c r="COS37"/>
      <c r="COT37"/>
      <c r="COU37"/>
      <c r="COV37"/>
      <c r="COW37"/>
      <c r="COX37"/>
      <c r="COY37"/>
      <c r="COZ37"/>
      <c r="CPA37"/>
      <c r="CPB37"/>
      <c r="CPC37"/>
      <c r="CPD37"/>
      <c r="CPE37"/>
      <c r="CPF37"/>
      <c r="CPG37"/>
      <c r="CPH37"/>
      <c r="CPI37"/>
      <c r="CPJ37"/>
      <c r="CPK37"/>
      <c r="CPL37"/>
      <c r="CPM37"/>
      <c r="CPN37"/>
      <c r="CPO37"/>
      <c r="CPP37"/>
      <c r="CPQ37"/>
      <c r="CPR37"/>
      <c r="CPS37"/>
      <c r="CPT37"/>
      <c r="CPU37"/>
      <c r="CPV37"/>
      <c r="CPW37"/>
      <c r="CPX37"/>
      <c r="CPY37"/>
      <c r="CPZ37"/>
      <c r="CQA37"/>
      <c r="CQB37"/>
      <c r="CQC37"/>
      <c r="CQD37"/>
      <c r="CQE37"/>
      <c r="CQF37"/>
      <c r="CQG37"/>
      <c r="CQH37"/>
      <c r="CQI37"/>
      <c r="CQJ37"/>
      <c r="CQK37"/>
      <c r="CQL37"/>
      <c r="CQM37"/>
      <c r="CQN37"/>
      <c r="CQO37"/>
      <c r="CQP37"/>
      <c r="CQQ37"/>
      <c r="CQR37"/>
      <c r="CQS37"/>
      <c r="CQT37"/>
      <c r="CQU37"/>
      <c r="CQV37"/>
      <c r="CQW37"/>
      <c r="CQX37"/>
      <c r="CQY37"/>
      <c r="CQZ37"/>
      <c r="CRA37"/>
      <c r="CRB37"/>
      <c r="CRC37"/>
      <c r="CRD37"/>
      <c r="CRE37"/>
      <c r="CRF37"/>
      <c r="CRG37"/>
      <c r="CRH37"/>
      <c r="CRI37"/>
      <c r="CRJ37"/>
      <c r="CRK37"/>
      <c r="CRL37"/>
      <c r="CRM37"/>
      <c r="CRN37"/>
      <c r="CRO37"/>
      <c r="CRP37"/>
      <c r="CRQ37"/>
      <c r="CRR37"/>
      <c r="CRS37"/>
      <c r="CRT37"/>
      <c r="CRU37"/>
      <c r="CRV37"/>
      <c r="CRW37"/>
      <c r="CRX37"/>
      <c r="CRY37"/>
      <c r="CRZ37"/>
      <c r="CSA37"/>
      <c r="CSB37"/>
      <c r="CSC37"/>
      <c r="CSD37"/>
      <c r="CSE37"/>
      <c r="CSF37"/>
      <c r="CSG37"/>
      <c r="CSH37"/>
      <c r="CSI37"/>
      <c r="CSJ37"/>
      <c r="CSK37"/>
      <c r="CSL37"/>
      <c r="CSM37"/>
      <c r="CSN37"/>
      <c r="CSO37"/>
      <c r="CSP37"/>
      <c r="CSQ37"/>
      <c r="CSR37"/>
      <c r="CSS37"/>
      <c r="CST37"/>
      <c r="CSU37"/>
      <c r="CSV37"/>
      <c r="CSW37"/>
      <c r="CSX37"/>
      <c r="CSY37"/>
      <c r="CSZ37"/>
      <c r="CTA37"/>
      <c r="CTB37"/>
      <c r="CTC37"/>
      <c r="CTD37"/>
      <c r="CTE37"/>
      <c r="CTF37"/>
      <c r="CTG37"/>
      <c r="CTH37"/>
      <c r="CTI37"/>
      <c r="CTJ37"/>
      <c r="CTK37"/>
      <c r="CTL37"/>
      <c r="CTM37"/>
      <c r="CTN37"/>
      <c r="CTO37"/>
      <c r="CTP37"/>
      <c r="CTQ37"/>
      <c r="CTR37"/>
      <c r="CTS37"/>
      <c r="CTT37"/>
      <c r="CTU37"/>
      <c r="CTV37"/>
      <c r="CTW37"/>
      <c r="CTX37"/>
      <c r="CTY37"/>
      <c r="CTZ37"/>
      <c r="CUA37"/>
      <c r="CUB37"/>
      <c r="CUC37"/>
      <c r="CUD37"/>
      <c r="CUE37"/>
      <c r="CUF37"/>
      <c r="CUG37"/>
      <c r="CUH37"/>
      <c r="CUI37"/>
      <c r="CUJ37"/>
      <c r="CUK37"/>
      <c r="CUL37"/>
      <c r="CUM37"/>
      <c r="CUN37"/>
      <c r="CUO37"/>
      <c r="CUP37"/>
      <c r="CUQ37"/>
      <c r="CUR37"/>
      <c r="CUS37"/>
      <c r="CUT37"/>
      <c r="CUU37"/>
      <c r="CUV37"/>
      <c r="CUW37"/>
      <c r="CUX37"/>
      <c r="CUY37"/>
      <c r="CUZ37"/>
      <c r="CVA37"/>
      <c r="CVB37"/>
      <c r="CVC37"/>
      <c r="CVD37"/>
      <c r="CVE37"/>
      <c r="CVF37"/>
      <c r="CVG37"/>
      <c r="CVH37"/>
      <c r="CVI37"/>
      <c r="CVJ37"/>
      <c r="CVK37"/>
      <c r="CVL37"/>
      <c r="CVM37"/>
      <c r="CVN37"/>
      <c r="CVO37"/>
      <c r="CVP37"/>
      <c r="CVQ37"/>
      <c r="CVR37"/>
      <c r="CVS37"/>
      <c r="CVT37"/>
      <c r="CVU37"/>
      <c r="CVV37"/>
      <c r="CVW37"/>
      <c r="CVX37"/>
      <c r="CVY37"/>
      <c r="CVZ37"/>
      <c r="CWA37"/>
      <c r="CWB37"/>
      <c r="CWC37"/>
      <c r="CWD37"/>
      <c r="CWE37"/>
      <c r="CWF37"/>
      <c r="CWG37"/>
      <c r="CWH37"/>
      <c r="CWI37"/>
      <c r="CWJ37"/>
      <c r="CWK37"/>
      <c r="CWL37"/>
      <c r="CWM37"/>
      <c r="CWN37"/>
      <c r="CWO37"/>
      <c r="CWP37"/>
      <c r="CWQ37"/>
      <c r="CWR37"/>
      <c r="CWS37"/>
      <c r="CWT37"/>
      <c r="CWU37"/>
      <c r="CWV37"/>
      <c r="CWW37"/>
      <c r="CWX37"/>
      <c r="CWY37"/>
      <c r="CWZ37"/>
      <c r="CXA37"/>
      <c r="CXB37"/>
      <c r="CXC37"/>
      <c r="CXD37"/>
      <c r="CXE37"/>
      <c r="CXF37"/>
      <c r="CXG37"/>
      <c r="CXH37"/>
      <c r="CXI37"/>
      <c r="CXJ37"/>
      <c r="CXK37"/>
      <c r="CXL37"/>
      <c r="CXM37"/>
      <c r="CXN37"/>
      <c r="CXO37"/>
      <c r="CXP37"/>
      <c r="CXQ37"/>
      <c r="CXR37"/>
      <c r="CXS37"/>
      <c r="CXT37"/>
      <c r="CXU37"/>
      <c r="CXV37"/>
      <c r="CXW37"/>
      <c r="CXX37"/>
      <c r="CXY37"/>
      <c r="CXZ37"/>
      <c r="CYA37"/>
      <c r="CYB37"/>
      <c r="CYC37"/>
      <c r="CYD37"/>
      <c r="CYE37"/>
      <c r="CYF37"/>
      <c r="CYG37"/>
      <c r="CYH37"/>
      <c r="CYI37"/>
      <c r="CYJ37"/>
      <c r="CYK37"/>
      <c r="CYL37"/>
      <c r="CYM37"/>
      <c r="CYN37"/>
      <c r="CYO37"/>
      <c r="CYP37"/>
      <c r="CYQ37"/>
      <c r="CYR37"/>
      <c r="CYS37"/>
      <c r="CYT37"/>
      <c r="CYU37"/>
      <c r="CYV37"/>
      <c r="CYW37"/>
      <c r="CYX37"/>
      <c r="CYY37"/>
      <c r="CYZ37"/>
      <c r="CZA37"/>
      <c r="CZB37"/>
      <c r="CZC37"/>
      <c r="CZD37"/>
      <c r="CZE37"/>
      <c r="CZF37"/>
      <c r="CZG37"/>
      <c r="CZH37"/>
      <c r="CZI37"/>
      <c r="CZJ37"/>
      <c r="CZK37"/>
      <c r="CZL37"/>
      <c r="CZM37"/>
      <c r="CZN37"/>
      <c r="CZO37"/>
      <c r="CZP37"/>
      <c r="CZQ37"/>
      <c r="CZR37"/>
      <c r="CZS37"/>
      <c r="CZT37"/>
      <c r="CZU37"/>
      <c r="CZV37"/>
      <c r="CZW37"/>
      <c r="CZX37"/>
      <c r="CZY37"/>
      <c r="CZZ37"/>
      <c r="DAA37"/>
      <c r="DAB37"/>
      <c r="DAC37"/>
      <c r="DAD37"/>
      <c r="DAE37"/>
      <c r="DAF37"/>
      <c r="DAG37"/>
      <c r="DAH37"/>
      <c r="DAI37"/>
      <c r="DAJ37"/>
      <c r="DAK37"/>
      <c r="DAL37"/>
      <c r="DAM37"/>
      <c r="DAN37"/>
      <c r="DAO37"/>
      <c r="DAP37"/>
      <c r="DAQ37"/>
      <c r="DAR37"/>
      <c r="DAS37"/>
      <c r="DAT37"/>
      <c r="DAU37"/>
      <c r="DAV37"/>
      <c r="DAW37"/>
      <c r="DAX37"/>
      <c r="DAY37"/>
      <c r="DAZ37"/>
      <c r="DBA37"/>
      <c r="DBB37"/>
      <c r="DBC37"/>
      <c r="DBD37"/>
      <c r="DBE37"/>
      <c r="DBF37"/>
      <c r="DBG37"/>
      <c r="DBH37"/>
      <c r="DBI37"/>
      <c r="DBJ37"/>
      <c r="DBK37"/>
      <c r="DBL37"/>
      <c r="DBM37"/>
      <c r="DBN37"/>
      <c r="DBO37"/>
      <c r="DBP37"/>
      <c r="DBQ37"/>
      <c r="DBR37"/>
      <c r="DBS37"/>
      <c r="DBT37"/>
      <c r="DBU37"/>
      <c r="DBV37"/>
      <c r="DBW37"/>
      <c r="DBX37"/>
      <c r="DBY37"/>
      <c r="DBZ37"/>
      <c r="DCA37"/>
      <c r="DCB37"/>
      <c r="DCC37"/>
      <c r="DCD37"/>
      <c r="DCE37"/>
      <c r="DCF37"/>
      <c r="DCG37"/>
      <c r="DCH37"/>
      <c r="DCI37"/>
      <c r="DCJ37"/>
      <c r="DCK37"/>
      <c r="DCL37"/>
      <c r="DCM37"/>
      <c r="DCN37"/>
      <c r="DCO37"/>
      <c r="DCP37"/>
      <c r="DCQ37"/>
      <c r="DCR37"/>
      <c r="DCS37"/>
      <c r="DCT37"/>
      <c r="DCU37"/>
      <c r="DCV37"/>
      <c r="DCW37"/>
      <c r="DCX37"/>
      <c r="DCY37"/>
      <c r="DCZ37"/>
      <c r="DDA37"/>
      <c r="DDB37"/>
      <c r="DDC37"/>
      <c r="DDD37"/>
      <c r="DDE37"/>
      <c r="DDF37"/>
      <c r="DDG37"/>
      <c r="DDH37"/>
      <c r="DDI37"/>
      <c r="DDJ37"/>
      <c r="DDK37"/>
      <c r="DDL37"/>
      <c r="DDM37"/>
      <c r="DDN37"/>
      <c r="DDO37"/>
      <c r="DDP37"/>
      <c r="DDQ37"/>
      <c r="DDR37"/>
      <c r="DDS37"/>
      <c r="DDT37"/>
      <c r="DDU37"/>
      <c r="DDV37"/>
      <c r="DDW37"/>
      <c r="DDX37"/>
      <c r="DDY37"/>
      <c r="DDZ37"/>
      <c r="DEA37"/>
      <c r="DEB37"/>
      <c r="DEC37"/>
      <c r="DED37"/>
      <c r="DEE37"/>
      <c r="DEF37"/>
      <c r="DEG37"/>
      <c r="DEH37"/>
      <c r="DEI37"/>
      <c r="DEJ37"/>
      <c r="DEK37"/>
      <c r="DEL37"/>
      <c r="DEM37"/>
      <c r="DEN37"/>
      <c r="DEO37"/>
      <c r="DEP37"/>
      <c r="DEQ37"/>
      <c r="DER37"/>
      <c r="DES37"/>
      <c r="DET37"/>
      <c r="DEU37"/>
      <c r="DEV37"/>
      <c r="DEW37"/>
      <c r="DEX37"/>
      <c r="DEY37"/>
      <c r="DEZ37"/>
      <c r="DFA37"/>
      <c r="DFB37"/>
      <c r="DFC37"/>
      <c r="DFD37"/>
      <c r="DFE37"/>
      <c r="DFF37"/>
      <c r="DFG37"/>
      <c r="DFH37"/>
      <c r="DFI37"/>
      <c r="DFJ37"/>
      <c r="DFK37"/>
      <c r="DFL37"/>
      <c r="DFM37"/>
      <c r="DFN37"/>
      <c r="DFO37"/>
      <c r="DFP37"/>
      <c r="DFQ37"/>
      <c r="DFR37"/>
      <c r="DFS37"/>
      <c r="DFT37"/>
      <c r="DFU37"/>
      <c r="DFV37"/>
      <c r="DFW37"/>
      <c r="DFX37"/>
      <c r="DFY37"/>
      <c r="DFZ37"/>
      <c r="DGA37"/>
      <c r="DGB37"/>
      <c r="DGC37"/>
      <c r="DGD37"/>
      <c r="DGE37"/>
      <c r="DGF37"/>
      <c r="DGG37"/>
      <c r="DGH37"/>
      <c r="DGI37"/>
      <c r="DGJ37"/>
      <c r="DGK37"/>
      <c r="DGL37"/>
      <c r="DGM37"/>
      <c r="DGN37"/>
      <c r="DGO37"/>
      <c r="DGP37"/>
      <c r="DGQ37"/>
      <c r="DGR37"/>
      <c r="DGS37"/>
      <c r="DGT37"/>
      <c r="DGU37"/>
      <c r="DGV37"/>
      <c r="DGW37"/>
      <c r="DGX37"/>
      <c r="DGY37"/>
      <c r="DGZ37"/>
      <c r="DHA37"/>
      <c r="DHB37"/>
      <c r="DHC37"/>
      <c r="DHD37"/>
      <c r="DHE37"/>
      <c r="DHF37"/>
      <c r="DHG37"/>
      <c r="DHH37"/>
      <c r="DHI37"/>
      <c r="DHJ37"/>
      <c r="DHK37"/>
      <c r="DHL37"/>
      <c r="DHM37"/>
      <c r="DHN37"/>
      <c r="DHO37"/>
      <c r="DHP37"/>
      <c r="DHQ37"/>
      <c r="DHR37"/>
      <c r="DHS37"/>
      <c r="DHT37"/>
      <c r="DHU37"/>
      <c r="DHV37"/>
      <c r="DHW37"/>
      <c r="DHX37"/>
      <c r="DHY37"/>
      <c r="DHZ37"/>
      <c r="DIA37"/>
      <c r="DIB37"/>
      <c r="DIC37"/>
      <c r="DID37"/>
      <c r="DIE37"/>
      <c r="DIF37"/>
      <c r="DIG37"/>
      <c r="DIH37"/>
      <c r="DII37"/>
      <c r="DIJ37"/>
      <c r="DIK37"/>
      <c r="DIL37"/>
      <c r="DIM37"/>
      <c r="DIN37"/>
      <c r="DIO37"/>
      <c r="DIP37"/>
      <c r="DIQ37"/>
      <c r="DIR37"/>
      <c r="DIS37"/>
      <c r="DIT37"/>
      <c r="DIU37"/>
      <c r="DIV37"/>
      <c r="DIW37"/>
      <c r="DIX37"/>
      <c r="DIY37"/>
      <c r="DIZ37"/>
      <c r="DJA37"/>
      <c r="DJB37"/>
      <c r="DJC37"/>
      <c r="DJD37"/>
      <c r="DJE37"/>
      <c r="DJF37"/>
      <c r="DJG37"/>
      <c r="DJH37"/>
      <c r="DJI37"/>
      <c r="DJJ37"/>
      <c r="DJK37"/>
      <c r="DJL37"/>
      <c r="DJM37"/>
      <c r="DJN37"/>
      <c r="DJO37"/>
      <c r="DJP37"/>
      <c r="DJQ37"/>
      <c r="DJR37"/>
      <c r="DJS37"/>
      <c r="DJT37"/>
      <c r="DJU37"/>
      <c r="DJV37"/>
      <c r="DJW37"/>
      <c r="DJX37"/>
      <c r="DJY37"/>
      <c r="DJZ37"/>
      <c r="DKA37"/>
      <c r="DKB37"/>
      <c r="DKC37"/>
      <c r="DKD37"/>
      <c r="DKE37"/>
      <c r="DKF37"/>
      <c r="DKG37"/>
      <c r="DKH37"/>
      <c r="DKI37"/>
      <c r="DKJ37"/>
      <c r="DKK37"/>
      <c r="DKL37"/>
      <c r="DKM37"/>
      <c r="DKN37"/>
      <c r="DKO37"/>
      <c r="DKP37"/>
      <c r="DKQ37"/>
      <c r="DKR37"/>
      <c r="DKS37"/>
      <c r="DKT37"/>
      <c r="DKU37"/>
      <c r="DKV37"/>
      <c r="DKW37"/>
      <c r="DKX37"/>
      <c r="DKY37"/>
      <c r="DKZ37"/>
      <c r="DLA37"/>
      <c r="DLB37"/>
      <c r="DLC37"/>
      <c r="DLD37"/>
      <c r="DLE37"/>
      <c r="DLF37"/>
      <c r="DLG37"/>
      <c r="DLH37"/>
      <c r="DLI37"/>
      <c r="DLJ37"/>
      <c r="DLK37"/>
      <c r="DLL37"/>
      <c r="DLM37"/>
      <c r="DLN37"/>
      <c r="DLO37"/>
      <c r="DLP37"/>
      <c r="DLQ37"/>
      <c r="DLR37"/>
      <c r="DLS37"/>
      <c r="DLT37"/>
      <c r="DLU37"/>
      <c r="DLV37"/>
      <c r="DLW37"/>
      <c r="DLX37"/>
      <c r="DLY37"/>
      <c r="DLZ37"/>
      <c r="DMA37"/>
      <c r="DMB37"/>
      <c r="DMC37"/>
      <c r="DMD37"/>
      <c r="DME37"/>
      <c r="DMF37"/>
      <c r="DMG37"/>
      <c r="DMH37"/>
      <c r="DMI37"/>
      <c r="DMJ37"/>
      <c r="DMK37"/>
      <c r="DML37"/>
      <c r="DMM37"/>
      <c r="DMN37"/>
      <c r="DMO37"/>
      <c r="DMP37"/>
      <c r="DMQ37"/>
      <c r="DMR37"/>
      <c r="DMS37"/>
      <c r="DMT37"/>
      <c r="DMU37"/>
      <c r="DMV37"/>
      <c r="DMW37"/>
      <c r="DMX37"/>
      <c r="DMY37"/>
      <c r="DMZ37"/>
      <c r="DNA37"/>
      <c r="DNB37"/>
      <c r="DNC37"/>
      <c r="DND37"/>
      <c r="DNE37"/>
      <c r="DNF37"/>
      <c r="DNG37"/>
      <c r="DNH37"/>
      <c r="DNI37"/>
      <c r="DNJ37"/>
      <c r="DNK37"/>
      <c r="DNL37"/>
      <c r="DNM37"/>
      <c r="DNN37"/>
      <c r="DNO37"/>
      <c r="DNP37"/>
      <c r="DNQ37"/>
      <c r="DNR37"/>
      <c r="DNS37"/>
      <c r="DNT37"/>
      <c r="DNU37"/>
      <c r="DNV37"/>
      <c r="DNW37"/>
      <c r="DNX37"/>
      <c r="DNY37"/>
      <c r="DNZ37"/>
      <c r="DOA37"/>
      <c r="DOB37"/>
      <c r="DOC37"/>
      <c r="DOD37"/>
      <c r="DOE37"/>
      <c r="DOF37"/>
      <c r="DOG37"/>
      <c r="DOH37"/>
      <c r="DOI37"/>
      <c r="DOJ37"/>
      <c r="DOK37"/>
      <c r="DOL37"/>
      <c r="DOM37"/>
      <c r="DON37"/>
      <c r="DOO37"/>
      <c r="DOP37"/>
      <c r="DOQ37"/>
      <c r="DOR37"/>
      <c r="DOS37"/>
      <c r="DOT37"/>
      <c r="DOU37"/>
      <c r="DOV37"/>
      <c r="DOW37"/>
      <c r="DOX37"/>
      <c r="DOY37"/>
      <c r="DOZ37"/>
      <c r="DPA37"/>
      <c r="DPB37"/>
      <c r="DPC37"/>
      <c r="DPD37"/>
      <c r="DPE37"/>
      <c r="DPF37"/>
      <c r="DPG37"/>
      <c r="DPH37"/>
      <c r="DPI37"/>
      <c r="DPJ37"/>
      <c r="DPK37"/>
      <c r="DPL37"/>
      <c r="DPM37"/>
      <c r="DPN37"/>
      <c r="DPO37"/>
      <c r="DPP37"/>
      <c r="DPQ37"/>
      <c r="DPR37"/>
      <c r="DPS37"/>
      <c r="DPT37"/>
      <c r="DPU37"/>
      <c r="DPV37"/>
      <c r="DPW37"/>
      <c r="DPX37"/>
      <c r="DPY37"/>
      <c r="DPZ37"/>
      <c r="DQA37"/>
      <c r="DQB37"/>
      <c r="DQC37"/>
      <c r="DQD37"/>
      <c r="DQE37"/>
      <c r="DQF37"/>
      <c r="DQG37"/>
      <c r="DQH37"/>
      <c r="DQI37"/>
      <c r="DQJ37"/>
      <c r="DQK37"/>
      <c r="DQL37"/>
      <c r="DQM37"/>
      <c r="DQN37"/>
      <c r="DQO37"/>
      <c r="DQP37"/>
      <c r="DQQ37"/>
      <c r="DQR37"/>
      <c r="DQS37"/>
      <c r="DQT37"/>
      <c r="DQU37"/>
      <c r="DQV37"/>
      <c r="DQW37"/>
      <c r="DQX37"/>
      <c r="DQY37"/>
      <c r="DQZ37"/>
      <c r="DRA37"/>
      <c r="DRB37"/>
      <c r="DRC37"/>
      <c r="DRD37"/>
      <c r="DRE37"/>
      <c r="DRF37"/>
      <c r="DRG37"/>
      <c r="DRH37"/>
      <c r="DRI37"/>
      <c r="DRJ37"/>
      <c r="DRK37"/>
      <c r="DRL37"/>
      <c r="DRM37"/>
      <c r="DRN37"/>
      <c r="DRO37"/>
      <c r="DRP37"/>
      <c r="DRQ37"/>
      <c r="DRR37"/>
      <c r="DRS37"/>
      <c r="DRT37"/>
      <c r="DRU37"/>
      <c r="DRV37"/>
      <c r="DRW37"/>
      <c r="DRX37"/>
      <c r="DRY37"/>
      <c r="DRZ37"/>
      <c r="DSA37"/>
      <c r="DSB37"/>
      <c r="DSC37"/>
      <c r="DSD37"/>
      <c r="DSE37"/>
      <c r="DSF37"/>
      <c r="DSG37"/>
      <c r="DSH37"/>
      <c r="DSI37"/>
      <c r="DSJ37"/>
      <c r="DSK37"/>
      <c r="DSL37"/>
      <c r="DSM37"/>
      <c r="DSN37"/>
      <c r="DSO37"/>
      <c r="DSP37"/>
      <c r="DSQ37"/>
      <c r="DSR37"/>
      <c r="DSS37"/>
      <c r="DST37"/>
      <c r="DSU37"/>
      <c r="DSV37"/>
      <c r="DSW37"/>
      <c r="DSX37"/>
      <c r="DSY37"/>
      <c r="DSZ37"/>
      <c r="DTA37"/>
      <c r="DTB37"/>
      <c r="DTC37"/>
      <c r="DTD37"/>
      <c r="DTE37"/>
      <c r="DTF37"/>
      <c r="DTG37"/>
      <c r="DTH37"/>
      <c r="DTI37"/>
      <c r="DTJ37"/>
      <c r="DTK37"/>
      <c r="DTL37"/>
      <c r="DTM37"/>
      <c r="DTN37"/>
      <c r="DTO37"/>
      <c r="DTP37"/>
      <c r="DTQ37"/>
      <c r="DTR37"/>
      <c r="DTS37"/>
      <c r="DTT37"/>
      <c r="DTU37"/>
      <c r="DTV37"/>
      <c r="DTW37"/>
      <c r="DTX37"/>
      <c r="DTY37"/>
      <c r="DTZ37"/>
      <c r="DUA37"/>
      <c r="DUB37"/>
      <c r="DUC37"/>
      <c r="DUD37"/>
      <c r="DUE37"/>
      <c r="DUF37"/>
      <c r="DUG37"/>
      <c r="DUH37"/>
      <c r="DUI37"/>
      <c r="DUJ37"/>
      <c r="DUK37"/>
      <c r="DUL37"/>
      <c r="DUM37"/>
      <c r="DUN37"/>
      <c r="DUO37"/>
      <c r="DUP37"/>
      <c r="DUQ37"/>
      <c r="DUR37"/>
      <c r="DUS37"/>
      <c r="DUT37"/>
      <c r="DUU37"/>
      <c r="DUV37"/>
      <c r="DUW37"/>
      <c r="DUX37"/>
      <c r="DUY37"/>
      <c r="DUZ37"/>
      <c r="DVA37"/>
      <c r="DVB37"/>
      <c r="DVC37"/>
      <c r="DVD37"/>
      <c r="DVE37"/>
      <c r="DVF37"/>
      <c r="DVG37"/>
      <c r="DVH37"/>
      <c r="DVI37"/>
      <c r="DVJ37"/>
      <c r="DVK37"/>
      <c r="DVL37"/>
      <c r="DVM37"/>
      <c r="DVN37"/>
      <c r="DVO37"/>
      <c r="DVP37"/>
      <c r="DVQ37"/>
      <c r="DVR37"/>
      <c r="DVS37"/>
      <c r="DVT37"/>
      <c r="DVU37"/>
      <c r="DVV37"/>
      <c r="DVW37"/>
      <c r="DVX37"/>
      <c r="DVY37"/>
      <c r="DVZ37"/>
      <c r="DWA37"/>
      <c r="DWB37"/>
      <c r="DWC37"/>
      <c r="DWD37"/>
      <c r="DWE37"/>
      <c r="DWF37"/>
      <c r="DWG37"/>
      <c r="DWH37"/>
      <c r="DWI37"/>
      <c r="DWJ37"/>
      <c r="DWK37"/>
      <c r="DWL37"/>
      <c r="DWM37"/>
      <c r="DWN37"/>
      <c r="DWO37"/>
      <c r="DWP37"/>
      <c r="DWQ37"/>
      <c r="DWR37"/>
      <c r="DWS37"/>
      <c r="DWT37"/>
      <c r="DWU37"/>
      <c r="DWV37"/>
      <c r="DWW37"/>
      <c r="DWX37"/>
      <c r="DWY37"/>
      <c r="DWZ37"/>
      <c r="DXA37"/>
      <c r="DXB37"/>
      <c r="DXC37"/>
      <c r="DXD37"/>
      <c r="DXE37"/>
      <c r="DXF37"/>
      <c r="DXG37"/>
      <c r="DXH37"/>
      <c r="DXI37"/>
      <c r="DXJ37"/>
      <c r="DXK37"/>
      <c r="DXL37"/>
      <c r="DXM37"/>
      <c r="DXN37"/>
      <c r="DXO37"/>
      <c r="DXP37"/>
      <c r="DXQ37"/>
      <c r="DXR37"/>
      <c r="DXS37"/>
      <c r="DXT37"/>
      <c r="DXU37"/>
      <c r="DXV37"/>
      <c r="DXW37"/>
      <c r="DXX37"/>
      <c r="DXY37"/>
      <c r="DXZ37"/>
      <c r="DYA37"/>
      <c r="DYB37"/>
      <c r="DYC37"/>
      <c r="DYD37"/>
      <c r="DYE37"/>
      <c r="DYF37"/>
      <c r="DYG37"/>
      <c r="DYH37"/>
      <c r="DYI37"/>
      <c r="DYJ37"/>
      <c r="DYK37"/>
      <c r="DYL37"/>
      <c r="DYM37"/>
      <c r="DYN37"/>
      <c r="DYO37"/>
      <c r="DYP37"/>
      <c r="DYQ37"/>
      <c r="DYR37"/>
      <c r="DYS37"/>
      <c r="DYT37"/>
      <c r="DYU37"/>
      <c r="DYV37"/>
      <c r="DYW37"/>
      <c r="DYX37"/>
      <c r="DYY37"/>
      <c r="DYZ37"/>
      <c r="DZA37"/>
      <c r="DZB37"/>
      <c r="DZC37"/>
      <c r="DZD37"/>
      <c r="DZE37"/>
      <c r="DZF37"/>
      <c r="DZG37"/>
      <c r="DZH37"/>
      <c r="DZI37"/>
      <c r="DZJ37"/>
      <c r="DZK37"/>
      <c r="DZL37"/>
      <c r="DZM37"/>
      <c r="DZN37"/>
      <c r="DZO37"/>
      <c r="DZP37"/>
      <c r="DZQ37"/>
      <c r="DZR37"/>
      <c r="DZS37"/>
      <c r="DZT37"/>
      <c r="DZU37"/>
      <c r="DZV37"/>
      <c r="DZW37"/>
      <c r="DZX37"/>
      <c r="DZY37"/>
      <c r="DZZ37"/>
      <c r="EAA37"/>
      <c r="EAB37"/>
      <c r="EAC37"/>
      <c r="EAD37"/>
      <c r="EAE37"/>
      <c r="EAF37"/>
      <c r="EAG37"/>
      <c r="EAH37"/>
      <c r="EAI37"/>
      <c r="EAJ37"/>
      <c r="EAK37"/>
      <c r="EAL37"/>
      <c r="EAM37"/>
      <c r="EAN37"/>
      <c r="EAO37"/>
      <c r="EAP37"/>
      <c r="EAQ37"/>
      <c r="EAR37"/>
      <c r="EAS37"/>
      <c r="EAT37"/>
      <c r="EAU37"/>
      <c r="EAV37"/>
      <c r="EAW37"/>
      <c r="EAX37"/>
      <c r="EAY37"/>
      <c r="EAZ37"/>
      <c r="EBA37"/>
      <c r="EBB37"/>
      <c r="EBC37"/>
      <c r="EBD37"/>
      <c r="EBE37"/>
      <c r="EBF37"/>
      <c r="EBG37"/>
      <c r="EBH37"/>
      <c r="EBI37"/>
      <c r="EBJ37"/>
      <c r="EBK37"/>
      <c r="EBL37"/>
      <c r="EBM37"/>
      <c r="EBN37"/>
      <c r="EBO37"/>
      <c r="EBP37"/>
      <c r="EBQ37"/>
      <c r="EBR37"/>
      <c r="EBS37"/>
      <c r="EBT37"/>
      <c r="EBU37"/>
      <c r="EBV37"/>
      <c r="EBW37"/>
      <c r="EBX37"/>
      <c r="EBY37"/>
      <c r="EBZ37"/>
      <c r="ECA37"/>
      <c r="ECB37"/>
      <c r="ECC37"/>
      <c r="ECD37"/>
      <c r="ECE37"/>
      <c r="ECF37"/>
      <c r="ECG37"/>
      <c r="ECH37"/>
      <c r="ECI37"/>
      <c r="ECJ37"/>
      <c r="ECK37"/>
      <c r="ECL37"/>
      <c r="ECM37"/>
      <c r="ECN37"/>
      <c r="ECO37"/>
      <c r="ECP37"/>
      <c r="ECQ37"/>
      <c r="ECR37"/>
      <c r="ECS37"/>
      <c r="ECT37"/>
      <c r="ECU37"/>
      <c r="ECV37"/>
      <c r="ECW37"/>
      <c r="ECX37"/>
      <c r="ECY37"/>
      <c r="ECZ37"/>
      <c r="EDA37"/>
      <c r="EDB37"/>
      <c r="EDC37"/>
      <c r="EDD37"/>
      <c r="EDE37"/>
      <c r="EDF37"/>
      <c r="EDG37"/>
      <c r="EDH37"/>
      <c r="EDI37"/>
      <c r="EDJ37"/>
      <c r="EDK37"/>
      <c r="EDL37"/>
      <c r="EDM37"/>
      <c r="EDN37"/>
      <c r="EDO37"/>
      <c r="EDP37"/>
      <c r="EDQ37"/>
      <c r="EDR37"/>
      <c r="EDS37"/>
      <c r="EDT37"/>
      <c r="EDU37"/>
      <c r="EDV37"/>
      <c r="EDW37"/>
      <c r="EDX37"/>
      <c r="EDY37"/>
      <c r="EDZ37"/>
      <c r="EEA37"/>
      <c r="EEB37"/>
      <c r="EEC37"/>
      <c r="EED37"/>
      <c r="EEE37"/>
      <c r="EEF37"/>
      <c r="EEG37"/>
      <c r="EEH37"/>
      <c r="EEI37"/>
      <c r="EEJ37"/>
      <c r="EEK37"/>
      <c r="EEL37"/>
      <c r="EEM37"/>
      <c r="EEN37"/>
      <c r="EEO37"/>
      <c r="EEP37"/>
      <c r="EEQ37"/>
      <c r="EER37"/>
      <c r="EES37"/>
      <c r="EET37"/>
      <c r="EEU37"/>
      <c r="EEV37"/>
      <c r="EEW37"/>
      <c r="EEX37"/>
      <c r="EEY37"/>
      <c r="EEZ37"/>
      <c r="EFA37"/>
      <c r="EFB37"/>
      <c r="EFC37"/>
      <c r="EFD37"/>
      <c r="EFE37"/>
      <c r="EFF37"/>
      <c r="EFG37"/>
      <c r="EFH37"/>
      <c r="EFI37"/>
      <c r="EFJ37"/>
      <c r="EFK37"/>
      <c r="EFL37"/>
      <c r="EFM37"/>
      <c r="EFN37"/>
      <c r="EFO37"/>
      <c r="EFP37"/>
      <c r="EFQ37"/>
      <c r="EFR37"/>
      <c r="EFS37"/>
      <c r="EFT37"/>
      <c r="EFU37"/>
      <c r="EFV37"/>
      <c r="EFW37"/>
      <c r="EFX37"/>
      <c r="EFY37"/>
      <c r="EFZ37"/>
      <c r="EGA37"/>
      <c r="EGB37"/>
      <c r="EGC37"/>
      <c r="EGD37"/>
      <c r="EGE37"/>
      <c r="EGF37"/>
      <c r="EGG37"/>
      <c r="EGH37"/>
      <c r="EGI37"/>
      <c r="EGJ37"/>
      <c r="EGK37"/>
      <c r="EGL37"/>
      <c r="EGM37"/>
      <c r="EGN37"/>
      <c r="EGO37"/>
      <c r="EGP37"/>
      <c r="EGQ37"/>
      <c r="EGR37"/>
      <c r="EGS37"/>
      <c r="EGT37"/>
      <c r="EGU37"/>
      <c r="EGV37"/>
      <c r="EGW37"/>
      <c r="EGX37"/>
      <c r="EGY37"/>
      <c r="EGZ37"/>
      <c r="EHA37"/>
      <c r="EHB37"/>
      <c r="EHC37"/>
      <c r="EHD37"/>
      <c r="EHE37"/>
      <c r="EHF37"/>
      <c r="EHG37"/>
      <c r="EHH37"/>
      <c r="EHI37"/>
      <c r="EHJ37"/>
      <c r="EHK37"/>
      <c r="EHL37"/>
      <c r="EHM37"/>
      <c r="EHN37"/>
      <c r="EHO37"/>
      <c r="EHP37"/>
      <c r="EHQ37"/>
      <c r="EHR37"/>
      <c r="EHS37"/>
      <c r="EHT37"/>
      <c r="EHU37"/>
      <c r="EHV37"/>
      <c r="EHW37"/>
      <c r="EHX37"/>
      <c r="EHY37"/>
      <c r="EHZ37"/>
      <c r="EIA37"/>
      <c r="EIB37"/>
      <c r="EIC37"/>
      <c r="EID37"/>
      <c r="EIE37"/>
      <c r="EIF37"/>
      <c r="EIG37"/>
      <c r="EIH37"/>
      <c r="EII37"/>
      <c r="EIJ37"/>
      <c r="EIK37"/>
      <c r="EIL37"/>
      <c r="EIM37"/>
      <c r="EIN37"/>
      <c r="EIO37"/>
      <c r="EIP37"/>
      <c r="EIQ37"/>
      <c r="EIR37"/>
      <c r="EIS37"/>
      <c r="EIT37"/>
      <c r="EIU37"/>
      <c r="EIV37"/>
      <c r="EIW37"/>
      <c r="EIX37"/>
      <c r="EIY37"/>
      <c r="EIZ37"/>
      <c r="EJA37"/>
      <c r="EJB37"/>
      <c r="EJC37"/>
      <c r="EJD37"/>
      <c r="EJE37"/>
      <c r="EJF37"/>
      <c r="EJG37"/>
      <c r="EJH37"/>
      <c r="EJI37"/>
      <c r="EJJ37"/>
      <c r="EJK37"/>
      <c r="EJL37"/>
      <c r="EJM37"/>
      <c r="EJN37"/>
      <c r="EJO37"/>
      <c r="EJP37"/>
      <c r="EJQ37"/>
      <c r="EJR37"/>
      <c r="EJS37"/>
      <c r="EJT37"/>
      <c r="EJU37"/>
      <c r="EJV37"/>
      <c r="EJW37"/>
      <c r="EJX37"/>
      <c r="EJY37"/>
      <c r="EJZ37"/>
      <c r="EKA37"/>
      <c r="EKB37"/>
      <c r="EKC37"/>
      <c r="EKD37"/>
      <c r="EKE37"/>
      <c r="EKF37"/>
      <c r="EKG37"/>
      <c r="EKH37"/>
      <c r="EKI37"/>
      <c r="EKJ37"/>
      <c r="EKK37"/>
      <c r="EKL37"/>
      <c r="EKM37"/>
      <c r="EKN37"/>
      <c r="EKO37"/>
      <c r="EKP37"/>
      <c r="EKQ37"/>
      <c r="EKR37"/>
      <c r="EKS37"/>
      <c r="EKT37"/>
      <c r="EKU37"/>
      <c r="EKV37"/>
      <c r="EKW37"/>
      <c r="EKX37"/>
      <c r="EKY37"/>
      <c r="EKZ37"/>
      <c r="ELA37"/>
      <c r="ELB37"/>
      <c r="ELC37"/>
      <c r="ELD37"/>
      <c r="ELE37"/>
      <c r="ELF37"/>
      <c r="ELG37"/>
      <c r="ELH37"/>
      <c r="ELI37"/>
      <c r="ELJ37"/>
      <c r="ELK37"/>
      <c r="ELL37"/>
      <c r="ELM37"/>
      <c r="ELN37"/>
      <c r="ELO37"/>
      <c r="ELP37"/>
      <c r="ELQ37"/>
      <c r="ELR37"/>
      <c r="ELS37"/>
      <c r="ELT37"/>
      <c r="ELU37"/>
      <c r="ELV37"/>
      <c r="ELW37"/>
      <c r="ELX37"/>
      <c r="ELY37"/>
      <c r="ELZ37"/>
      <c r="EMA37"/>
      <c r="EMB37"/>
      <c r="EMC37"/>
      <c r="EMD37"/>
      <c r="EME37"/>
      <c r="EMF37"/>
      <c r="EMG37"/>
      <c r="EMH37"/>
      <c r="EMI37"/>
      <c r="EMJ37"/>
      <c r="EMK37"/>
      <c r="EML37"/>
      <c r="EMM37"/>
      <c r="EMN37"/>
      <c r="EMO37"/>
      <c r="EMP37"/>
      <c r="EMQ37"/>
      <c r="EMR37"/>
      <c r="EMS37"/>
      <c r="EMT37"/>
      <c r="EMU37"/>
      <c r="EMV37"/>
      <c r="EMW37"/>
      <c r="EMX37"/>
      <c r="EMY37"/>
      <c r="EMZ37"/>
      <c r="ENA37"/>
      <c r="ENB37"/>
      <c r="ENC37"/>
      <c r="END37"/>
      <c r="ENE37"/>
      <c r="ENF37"/>
      <c r="ENG37"/>
      <c r="ENH37"/>
      <c r="ENI37"/>
      <c r="ENJ37"/>
      <c r="ENK37"/>
      <c r="ENL37"/>
      <c r="ENM37"/>
      <c r="ENN37"/>
      <c r="ENO37"/>
      <c r="ENP37"/>
      <c r="ENQ37"/>
      <c r="ENR37"/>
      <c r="ENS37"/>
      <c r="ENT37"/>
      <c r="ENU37"/>
      <c r="ENV37"/>
      <c r="ENW37"/>
      <c r="ENX37"/>
      <c r="ENY37"/>
      <c r="ENZ37"/>
      <c r="EOA37"/>
      <c r="EOB37"/>
      <c r="EOC37"/>
      <c r="EOD37"/>
      <c r="EOE37"/>
      <c r="EOF37"/>
      <c r="EOG37"/>
      <c r="EOH37"/>
      <c r="EOI37"/>
      <c r="EOJ37"/>
      <c r="EOK37"/>
      <c r="EOL37"/>
      <c r="EOM37"/>
      <c r="EON37"/>
      <c r="EOO37"/>
      <c r="EOP37"/>
      <c r="EOQ37"/>
      <c r="EOR37"/>
      <c r="EOS37"/>
      <c r="EOT37"/>
      <c r="EOU37"/>
      <c r="EOV37"/>
      <c r="EOW37"/>
      <c r="EOX37"/>
      <c r="EOY37"/>
      <c r="EOZ37"/>
      <c r="EPA37"/>
      <c r="EPB37"/>
      <c r="EPC37"/>
      <c r="EPD37"/>
      <c r="EPE37"/>
      <c r="EPF37"/>
      <c r="EPG37"/>
      <c r="EPH37"/>
      <c r="EPI37"/>
      <c r="EPJ37"/>
      <c r="EPK37"/>
      <c r="EPL37"/>
      <c r="EPM37"/>
      <c r="EPN37"/>
      <c r="EPO37"/>
      <c r="EPP37"/>
      <c r="EPQ37"/>
      <c r="EPR37"/>
      <c r="EPS37"/>
      <c r="EPT37"/>
      <c r="EPU37"/>
      <c r="EPV37"/>
      <c r="EPW37"/>
      <c r="EPX37"/>
      <c r="EPY37"/>
      <c r="EPZ37"/>
      <c r="EQA37"/>
      <c r="EQB37"/>
      <c r="EQC37"/>
      <c r="EQD37"/>
      <c r="EQE37"/>
      <c r="EQF37"/>
      <c r="EQG37"/>
      <c r="EQH37"/>
      <c r="EQI37"/>
      <c r="EQJ37"/>
      <c r="EQK37"/>
      <c r="EQL37"/>
      <c r="EQM37"/>
      <c r="EQN37"/>
      <c r="EQO37"/>
      <c r="EQP37"/>
      <c r="EQQ37"/>
      <c r="EQR37"/>
      <c r="EQS37"/>
      <c r="EQT37"/>
      <c r="EQU37"/>
      <c r="EQV37"/>
      <c r="EQW37"/>
      <c r="EQX37"/>
      <c r="EQY37"/>
      <c r="EQZ37"/>
      <c r="ERA37"/>
      <c r="ERB37"/>
      <c r="ERC37"/>
      <c r="ERD37"/>
      <c r="ERE37"/>
      <c r="ERF37"/>
      <c r="ERG37"/>
      <c r="ERH37"/>
      <c r="ERI37"/>
      <c r="ERJ37"/>
      <c r="ERK37"/>
      <c r="ERL37"/>
      <c r="ERM37"/>
      <c r="ERN37"/>
      <c r="ERO37"/>
      <c r="ERP37"/>
      <c r="ERQ37"/>
      <c r="ERR37"/>
      <c r="ERS37"/>
      <c r="ERT37"/>
      <c r="ERU37"/>
      <c r="ERV37"/>
      <c r="ERW37"/>
      <c r="ERX37"/>
      <c r="ERY37"/>
      <c r="ERZ37"/>
      <c r="ESA37"/>
      <c r="ESB37"/>
      <c r="ESC37"/>
      <c r="ESD37"/>
      <c r="ESE37"/>
      <c r="ESF37"/>
      <c r="ESG37"/>
      <c r="ESH37"/>
      <c r="ESI37"/>
      <c r="ESJ37"/>
      <c r="ESK37"/>
      <c r="ESL37"/>
      <c r="ESM37"/>
      <c r="ESN37"/>
      <c r="ESO37"/>
      <c r="ESP37"/>
      <c r="ESQ37"/>
      <c r="ESR37"/>
      <c r="ESS37"/>
      <c r="EST37"/>
      <c r="ESU37"/>
      <c r="ESV37"/>
      <c r="ESW37"/>
      <c r="ESX37"/>
      <c r="ESY37"/>
      <c r="ESZ37"/>
      <c r="ETA37"/>
      <c r="ETB37"/>
      <c r="ETC37"/>
      <c r="ETD37"/>
      <c r="ETE37"/>
      <c r="ETF37"/>
      <c r="ETG37"/>
      <c r="ETH37"/>
      <c r="ETI37"/>
      <c r="ETJ37"/>
      <c r="ETK37"/>
      <c r="ETL37"/>
      <c r="ETM37"/>
      <c r="ETN37"/>
      <c r="ETO37"/>
      <c r="ETP37"/>
      <c r="ETQ37"/>
      <c r="ETR37"/>
      <c r="ETS37"/>
      <c r="ETT37"/>
      <c r="ETU37"/>
      <c r="ETV37"/>
      <c r="ETW37"/>
      <c r="ETX37"/>
      <c r="ETY37"/>
      <c r="ETZ37"/>
      <c r="EUA37"/>
      <c r="EUB37"/>
      <c r="EUC37"/>
      <c r="EUD37"/>
      <c r="EUE37"/>
      <c r="EUF37"/>
      <c r="EUG37"/>
      <c r="EUH37"/>
      <c r="EUI37"/>
      <c r="EUJ37"/>
      <c r="EUK37"/>
      <c r="EUL37"/>
      <c r="EUM37"/>
      <c r="EUN37"/>
      <c r="EUO37"/>
      <c r="EUP37"/>
      <c r="EUQ37"/>
      <c r="EUR37"/>
      <c r="EUS37"/>
      <c r="EUT37"/>
      <c r="EUU37"/>
      <c r="EUV37"/>
      <c r="EUW37"/>
      <c r="EUX37"/>
      <c r="EUY37"/>
      <c r="EUZ37"/>
      <c r="EVA37"/>
      <c r="EVB37"/>
      <c r="EVC37"/>
      <c r="EVD37"/>
      <c r="EVE37"/>
      <c r="EVF37"/>
      <c r="EVG37"/>
      <c r="EVH37"/>
      <c r="EVI37"/>
      <c r="EVJ37"/>
      <c r="EVK37"/>
      <c r="EVL37"/>
      <c r="EVM37"/>
      <c r="EVN37"/>
      <c r="EVO37"/>
      <c r="EVP37"/>
      <c r="EVQ37"/>
      <c r="EVR37"/>
      <c r="EVS37"/>
      <c r="EVT37"/>
      <c r="EVU37"/>
      <c r="EVV37"/>
      <c r="EVW37"/>
      <c r="EVX37"/>
      <c r="EVY37"/>
      <c r="EVZ37"/>
      <c r="EWA37"/>
      <c r="EWB37"/>
      <c r="EWC37"/>
      <c r="EWD37"/>
      <c r="EWE37"/>
      <c r="EWF37"/>
      <c r="EWG37"/>
      <c r="EWH37"/>
      <c r="EWI37"/>
      <c r="EWJ37"/>
      <c r="EWK37"/>
      <c r="EWL37"/>
      <c r="EWM37"/>
      <c r="EWN37"/>
      <c r="EWO37"/>
      <c r="EWP37"/>
      <c r="EWQ37"/>
      <c r="EWR37"/>
      <c r="EWS37"/>
      <c r="EWT37"/>
      <c r="EWU37"/>
      <c r="EWV37"/>
      <c r="EWW37"/>
      <c r="EWX37"/>
      <c r="EWY37"/>
      <c r="EWZ37"/>
      <c r="EXA37"/>
      <c r="EXB37"/>
      <c r="EXC37"/>
      <c r="EXD37"/>
      <c r="EXE37"/>
      <c r="EXF37"/>
      <c r="EXG37"/>
      <c r="EXH37"/>
      <c r="EXI37"/>
      <c r="EXJ37"/>
      <c r="EXK37"/>
      <c r="EXL37"/>
      <c r="EXM37"/>
      <c r="EXN37"/>
      <c r="EXO37"/>
      <c r="EXP37"/>
      <c r="EXQ37"/>
      <c r="EXR37"/>
      <c r="EXS37"/>
      <c r="EXT37"/>
      <c r="EXU37"/>
      <c r="EXV37"/>
      <c r="EXW37"/>
      <c r="EXX37"/>
      <c r="EXY37"/>
      <c r="EXZ37"/>
      <c r="EYA37"/>
      <c r="EYB37"/>
      <c r="EYC37"/>
      <c r="EYD37"/>
      <c r="EYE37"/>
      <c r="EYF37"/>
      <c r="EYG37"/>
      <c r="EYH37"/>
      <c r="EYI37"/>
      <c r="EYJ37"/>
      <c r="EYK37"/>
      <c r="EYL37"/>
      <c r="EYM37"/>
      <c r="EYN37"/>
      <c r="EYO37"/>
      <c r="EYP37"/>
      <c r="EYQ37"/>
      <c r="EYR37"/>
      <c r="EYS37"/>
      <c r="EYT37"/>
      <c r="EYU37"/>
      <c r="EYV37"/>
      <c r="EYW37"/>
      <c r="EYX37"/>
      <c r="EYY37"/>
      <c r="EYZ37"/>
      <c r="EZA37"/>
      <c r="EZB37"/>
      <c r="EZC37"/>
      <c r="EZD37"/>
      <c r="EZE37"/>
      <c r="EZF37"/>
      <c r="EZG37"/>
      <c r="EZH37"/>
      <c r="EZI37"/>
      <c r="EZJ37"/>
      <c r="EZK37"/>
      <c r="EZL37"/>
      <c r="EZM37"/>
      <c r="EZN37"/>
      <c r="EZO37"/>
      <c r="EZP37"/>
      <c r="EZQ37"/>
      <c r="EZR37"/>
      <c r="EZS37"/>
      <c r="EZT37"/>
      <c r="EZU37"/>
      <c r="EZV37"/>
      <c r="EZW37"/>
      <c r="EZX37"/>
      <c r="EZY37"/>
      <c r="EZZ37"/>
      <c r="FAA37"/>
      <c r="FAB37"/>
      <c r="FAC37"/>
      <c r="FAD37"/>
      <c r="FAE37"/>
      <c r="FAF37"/>
      <c r="FAG37"/>
      <c r="FAH37"/>
      <c r="FAI37"/>
      <c r="FAJ37"/>
      <c r="FAK37"/>
      <c r="FAL37"/>
      <c r="FAM37"/>
      <c r="FAN37"/>
      <c r="FAO37"/>
      <c r="FAP37"/>
      <c r="FAQ37"/>
      <c r="FAR37"/>
      <c r="FAS37"/>
      <c r="FAT37"/>
      <c r="FAU37"/>
      <c r="FAV37"/>
      <c r="FAW37"/>
      <c r="FAX37"/>
      <c r="FAY37"/>
      <c r="FAZ37"/>
      <c r="FBA37"/>
      <c r="FBB37"/>
      <c r="FBC37"/>
      <c r="FBD37"/>
      <c r="FBE37"/>
      <c r="FBF37"/>
      <c r="FBG37"/>
      <c r="FBH37"/>
      <c r="FBI37"/>
      <c r="FBJ37"/>
      <c r="FBK37"/>
      <c r="FBL37"/>
      <c r="FBM37"/>
      <c r="FBN37"/>
      <c r="FBO37"/>
      <c r="FBP37"/>
      <c r="FBQ37"/>
      <c r="FBR37"/>
      <c r="FBS37"/>
      <c r="FBT37"/>
      <c r="FBU37"/>
      <c r="FBV37"/>
      <c r="FBW37"/>
      <c r="FBX37"/>
      <c r="FBY37"/>
      <c r="FBZ37"/>
      <c r="FCA37"/>
      <c r="FCB37"/>
      <c r="FCC37"/>
      <c r="FCD37"/>
      <c r="FCE37"/>
      <c r="FCF37"/>
      <c r="FCG37"/>
      <c r="FCH37"/>
      <c r="FCI37"/>
      <c r="FCJ37"/>
      <c r="FCK37"/>
      <c r="FCL37"/>
      <c r="FCM37"/>
      <c r="FCN37"/>
      <c r="FCO37"/>
      <c r="FCP37"/>
      <c r="FCQ37"/>
      <c r="FCR37"/>
      <c r="FCS37"/>
      <c r="FCT37"/>
      <c r="FCU37"/>
      <c r="FCV37"/>
      <c r="FCW37"/>
      <c r="FCX37"/>
      <c r="FCY37"/>
      <c r="FCZ37"/>
      <c r="FDA37"/>
      <c r="FDB37"/>
      <c r="FDC37"/>
      <c r="FDD37"/>
      <c r="FDE37"/>
      <c r="FDF37"/>
      <c r="FDG37"/>
      <c r="FDH37"/>
      <c r="FDI37"/>
      <c r="FDJ37"/>
      <c r="FDK37"/>
      <c r="FDL37"/>
      <c r="FDM37"/>
      <c r="FDN37"/>
      <c r="FDO37"/>
      <c r="FDP37"/>
      <c r="FDQ37"/>
      <c r="FDR37"/>
      <c r="FDS37"/>
      <c r="FDT37"/>
      <c r="FDU37"/>
      <c r="FDV37"/>
      <c r="FDW37"/>
      <c r="FDX37"/>
      <c r="FDY37"/>
      <c r="FDZ37"/>
      <c r="FEA37"/>
      <c r="FEB37"/>
      <c r="FEC37"/>
      <c r="FED37"/>
      <c r="FEE37"/>
      <c r="FEF37"/>
      <c r="FEG37"/>
      <c r="FEH37"/>
      <c r="FEI37"/>
      <c r="FEJ37"/>
      <c r="FEK37"/>
      <c r="FEL37"/>
      <c r="FEM37"/>
      <c r="FEN37"/>
      <c r="FEO37"/>
      <c r="FEP37"/>
      <c r="FEQ37"/>
      <c r="FER37"/>
      <c r="FES37"/>
      <c r="FET37"/>
      <c r="FEU37"/>
      <c r="FEV37"/>
      <c r="FEW37"/>
      <c r="FEX37"/>
      <c r="FEY37"/>
      <c r="FEZ37"/>
      <c r="FFA37"/>
      <c r="FFB37"/>
      <c r="FFC37"/>
      <c r="FFD37"/>
      <c r="FFE37"/>
      <c r="FFF37"/>
      <c r="FFG37"/>
      <c r="FFH37"/>
      <c r="FFI37"/>
      <c r="FFJ37"/>
      <c r="FFK37"/>
      <c r="FFL37"/>
      <c r="FFM37"/>
      <c r="FFN37"/>
      <c r="FFO37"/>
      <c r="FFP37"/>
      <c r="FFQ37"/>
      <c r="FFR37"/>
      <c r="FFS37"/>
      <c r="FFT37"/>
      <c r="FFU37"/>
      <c r="FFV37"/>
      <c r="FFW37"/>
      <c r="FFX37"/>
      <c r="FFY37"/>
      <c r="FFZ37"/>
      <c r="FGA37"/>
      <c r="FGB37"/>
      <c r="FGC37"/>
      <c r="FGD37"/>
      <c r="FGE37"/>
      <c r="FGF37"/>
      <c r="FGG37"/>
      <c r="FGH37"/>
      <c r="FGI37"/>
      <c r="FGJ37"/>
      <c r="FGK37"/>
      <c r="FGL37"/>
      <c r="FGM37"/>
      <c r="FGN37"/>
      <c r="FGO37"/>
      <c r="FGP37"/>
      <c r="FGQ37"/>
      <c r="FGR37"/>
      <c r="FGS37"/>
      <c r="FGT37"/>
      <c r="FGU37"/>
      <c r="FGV37"/>
      <c r="FGW37"/>
      <c r="FGX37"/>
      <c r="FGY37"/>
      <c r="FGZ37"/>
      <c r="FHA37"/>
      <c r="FHB37"/>
      <c r="FHC37"/>
      <c r="FHD37"/>
      <c r="FHE37"/>
      <c r="FHF37"/>
      <c r="FHG37"/>
      <c r="FHH37"/>
      <c r="FHI37"/>
      <c r="FHJ37"/>
      <c r="FHK37"/>
      <c r="FHL37"/>
      <c r="FHM37"/>
      <c r="FHN37"/>
      <c r="FHO37"/>
      <c r="FHP37"/>
      <c r="FHQ37"/>
      <c r="FHR37"/>
      <c r="FHS37"/>
      <c r="FHT37"/>
      <c r="FHU37"/>
      <c r="FHV37"/>
      <c r="FHW37"/>
      <c r="FHX37"/>
      <c r="FHY37"/>
      <c r="FHZ37"/>
      <c r="FIA37"/>
      <c r="FIB37"/>
      <c r="FIC37"/>
      <c r="FID37"/>
      <c r="FIE37"/>
      <c r="FIF37"/>
      <c r="FIG37"/>
      <c r="FIH37"/>
      <c r="FII37"/>
      <c r="FIJ37"/>
      <c r="FIK37"/>
      <c r="FIL37"/>
      <c r="FIM37"/>
      <c r="FIN37"/>
      <c r="FIO37"/>
      <c r="FIP37"/>
      <c r="FIQ37"/>
      <c r="FIR37"/>
      <c r="FIS37"/>
      <c r="FIT37"/>
      <c r="FIU37"/>
      <c r="FIV37"/>
      <c r="FIW37"/>
      <c r="FIX37"/>
      <c r="FIY37"/>
      <c r="FIZ37"/>
      <c r="FJA37"/>
      <c r="FJB37"/>
      <c r="FJC37"/>
      <c r="FJD37"/>
      <c r="FJE37"/>
      <c r="FJF37"/>
      <c r="FJG37"/>
      <c r="FJH37"/>
      <c r="FJI37"/>
      <c r="FJJ37"/>
      <c r="FJK37"/>
      <c r="FJL37"/>
      <c r="FJM37"/>
      <c r="FJN37"/>
      <c r="FJO37"/>
      <c r="FJP37"/>
      <c r="FJQ37"/>
      <c r="FJR37"/>
      <c r="FJS37"/>
      <c r="FJT37"/>
      <c r="FJU37"/>
      <c r="FJV37"/>
      <c r="FJW37"/>
      <c r="FJX37"/>
      <c r="FJY37"/>
      <c r="FJZ37"/>
      <c r="FKA37"/>
      <c r="FKB37"/>
      <c r="FKC37"/>
      <c r="FKD37"/>
      <c r="FKE37"/>
      <c r="FKF37"/>
      <c r="FKG37"/>
      <c r="FKH37"/>
      <c r="FKI37"/>
      <c r="FKJ37"/>
      <c r="FKK37"/>
      <c r="FKL37"/>
      <c r="FKM37"/>
      <c r="FKN37"/>
      <c r="FKO37"/>
      <c r="FKP37"/>
      <c r="FKQ37"/>
      <c r="FKR37"/>
      <c r="FKS37"/>
      <c r="FKT37"/>
      <c r="FKU37"/>
      <c r="FKV37"/>
      <c r="FKW37"/>
      <c r="FKX37"/>
      <c r="FKY37"/>
      <c r="FKZ37"/>
      <c r="FLA37"/>
      <c r="FLB37"/>
      <c r="FLC37"/>
      <c r="FLD37"/>
      <c r="FLE37"/>
      <c r="FLF37"/>
      <c r="FLG37"/>
      <c r="FLH37"/>
      <c r="FLI37"/>
      <c r="FLJ37"/>
      <c r="FLK37"/>
      <c r="FLL37"/>
      <c r="FLM37"/>
      <c r="FLN37"/>
      <c r="FLO37"/>
      <c r="FLP37"/>
      <c r="FLQ37"/>
      <c r="FLR37"/>
      <c r="FLS37"/>
      <c r="FLT37"/>
      <c r="FLU37"/>
      <c r="FLV37"/>
      <c r="FLW37"/>
      <c r="FLX37"/>
      <c r="FLY37"/>
      <c r="FLZ37"/>
      <c r="FMA37"/>
      <c r="FMB37"/>
      <c r="FMC37"/>
      <c r="FMD37"/>
      <c r="FME37"/>
      <c r="FMF37"/>
      <c r="FMG37"/>
      <c r="FMH37"/>
      <c r="FMI37"/>
      <c r="FMJ37"/>
      <c r="FMK37"/>
      <c r="FML37"/>
      <c r="FMM37"/>
      <c r="FMN37"/>
      <c r="FMO37"/>
      <c r="FMP37"/>
      <c r="FMQ37"/>
      <c r="FMR37"/>
      <c r="FMS37"/>
      <c r="FMT37"/>
      <c r="FMU37"/>
      <c r="FMV37"/>
      <c r="FMW37"/>
      <c r="FMX37"/>
      <c r="FMY37"/>
      <c r="FMZ37"/>
      <c r="FNA37"/>
      <c r="FNB37"/>
      <c r="FNC37"/>
      <c r="FND37"/>
      <c r="FNE37"/>
      <c r="FNF37"/>
      <c r="FNG37"/>
      <c r="FNH37"/>
      <c r="FNI37"/>
      <c r="FNJ37"/>
      <c r="FNK37"/>
      <c r="FNL37"/>
      <c r="FNM37"/>
      <c r="FNN37"/>
      <c r="FNO37"/>
      <c r="FNP37"/>
      <c r="FNQ37"/>
      <c r="FNR37"/>
      <c r="FNS37"/>
      <c r="FNT37"/>
      <c r="FNU37"/>
      <c r="FNV37"/>
      <c r="FNW37"/>
      <c r="FNX37"/>
      <c r="FNY37"/>
      <c r="FNZ37"/>
      <c r="FOA37"/>
      <c r="FOB37"/>
      <c r="FOC37"/>
      <c r="FOD37"/>
      <c r="FOE37"/>
      <c r="FOF37"/>
      <c r="FOG37"/>
      <c r="FOH37"/>
      <c r="FOI37"/>
      <c r="FOJ37"/>
      <c r="FOK37"/>
      <c r="FOL37"/>
      <c r="FOM37"/>
      <c r="FON37"/>
      <c r="FOO37"/>
      <c r="FOP37"/>
      <c r="FOQ37"/>
      <c r="FOR37"/>
      <c r="FOS37"/>
      <c r="FOT37"/>
      <c r="FOU37"/>
      <c r="FOV37"/>
      <c r="FOW37"/>
      <c r="FOX37"/>
      <c r="FOY37"/>
      <c r="FOZ37"/>
      <c r="FPA37"/>
      <c r="FPB37"/>
      <c r="FPC37"/>
      <c r="FPD37"/>
      <c r="FPE37"/>
      <c r="FPF37"/>
      <c r="FPG37"/>
      <c r="FPH37"/>
      <c r="FPI37"/>
      <c r="FPJ37"/>
      <c r="FPK37"/>
      <c r="FPL37"/>
      <c r="FPM37"/>
      <c r="FPN37"/>
      <c r="FPO37"/>
      <c r="FPP37"/>
      <c r="FPQ37"/>
      <c r="FPR37"/>
      <c r="FPS37"/>
      <c r="FPT37"/>
      <c r="FPU37"/>
      <c r="FPV37"/>
      <c r="FPW37"/>
      <c r="FPX37"/>
      <c r="FPY37"/>
      <c r="FPZ37"/>
      <c r="FQA37"/>
      <c r="FQB37"/>
      <c r="FQC37"/>
      <c r="FQD37"/>
      <c r="FQE37"/>
      <c r="FQF37"/>
      <c r="FQG37"/>
      <c r="FQH37"/>
      <c r="FQI37"/>
      <c r="FQJ37"/>
      <c r="FQK37"/>
      <c r="FQL37"/>
      <c r="FQM37"/>
      <c r="FQN37"/>
      <c r="FQO37"/>
      <c r="FQP37"/>
      <c r="FQQ37"/>
      <c r="FQR37"/>
      <c r="FQS37"/>
      <c r="FQT37"/>
      <c r="FQU37"/>
      <c r="FQV37"/>
      <c r="FQW37"/>
      <c r="FQX37"/>
      <c r="FQY37"/>
      <c r="FQZ37"/>
      <c r="FRA37"/>
      <c r="FRB37"/>
      <c r="FRC37"/>
      <c r="FRD37"/>
      <c r="FRE37"/>
      <c r="FRF37"/>
      <c r="FRG37"/>
      <c r="FRH37"/>
      <c r="FRI37"/>
      <c r="FRJ37"/>
      <c r="FRK37"/>
      <c r="FRL37"/>
      <c r="FRM37"/>
      <c r="FRN37"/>
      <c r="FRO37"/>
      <c r="FRP37"/>
      <c r="FRQ37"/>
      <c r="FRR37"/>
      <c r="FRS37"/>
      <c r="FRT37"/>
      <c r="FRU37"/>
      <c r="FRV37"/>
      <c r="FRW37"/>
      <c r="FRX37"/>
      <c r="FRY37"/>
      <c r="FRZ37"/>
      <c r="FSA37"/>
      <c r="FSB37"/>
      <c r="FSC37"/>
      <c r="FSD37"/>
      <c r="FSE37"/>
      <c r="FSF37"/>
      <c r="FSG37"/>
      <c r="FSH37"/>
      <c r="FSI37"/>
      <c r="FSJ37"/>
      <c r="FSK37"/>
      <c r="FSL37"/>
      <c r="FSM37"/>
      <c r="FSN37"/>
      <c r="FSO37"/>
      <c r="FSP37"/>
      <c r="FSQ37"/>
      <c r="FSR37"/>
      <c r="FSS37"/>
      <c r="FST37"/>
      <c r="FSU37"/>
      <c r="FSV37"/>
      <c r="FSW37"/>
      <c r="FSX37"/>
      <c r="FSY37"/>
      <c r="FSZ37"/>
      <c r="FTA37"/>
      <c r="FTB37"/>
      <c r="FTC37"/>
      <c r="FTD37"/>
      <c r="FTE37"/>
      <c r="FTF37"/>
      <c r="FTG37"/>
      <c r="FTH37"/>
      <c r="FTI37"/>
      <c r="FTJ37"/>
      <c r="FTK37"/>
      <c r="FTL37"/>
      <c r="FTM37"/>
      <c r="FTN37"/>
      <c r="FTO37"/>
      <c r="FTP37"/>
      <c r="FTQ37"/>
      <c r="FTR37"/>
      <c r="FTS37"/>
      <c r="FTT37"/>
      <c r="FTU37"/>
      <c r="FTV37"/>
      <c r="FTW37"/>
      <c r="FTX37"/>
      <c r="FTY37"/>
      <c r="FTZ37"/>
      <c r="FUA37"/>
      <c r="FUB37"/>
      <c r="FUC37"/>
      <c r="FUD37"/>
      <c r="FUE37"/>
      <c r="FUF37"/>
      <c r="FUG37"/>
      <c r="FUH37"/>
      <c r="FUI37"/>
      <c r="FUJ37"/>
      <c r="FUK37"/>
      <c r="FUL37"/>
      <c r="FUM37"/>
      <c r="FUN37"/>
      <c r="FUO37"/>
      <c r="FUP37"/>
      <c r="FUQ37"/>
      <c r="FUR37"/>
      <c r="FUS37"/>
      <c r="FUT37"/>
      <c r="FUU37"/>
      <c r="FUV37"/>
      <c r="FUW37"/>
      <c r="FUX37"/>
      <c r="FUY37"/>
      <c r="FUZ37"/>
      <c r="FVA37"/>
      <c r="FVB37"/>
      <c r="FVC37"/>
      <c r="FVD37"/>
      <c r="FVE37"/>
      <c r="FVF37"/>
      <c r="FVG37"/>
      <c r="FVH37"/>
      <c r="FVI37"/>
      <c r="FVJ37"/>
      <c r="FVK37"/>
      <c r="FVL37"/>
      <c r="FVM37"/>
      <c r="FVN37"/>
      <c r="FVO37"/>
      <c r="FVP37"/>
      <c r="FVQ37"/>
      <c r="FVR37"/>
      <c r="FVS37"/>
      <c r="FVT37"/>
      <c r="FVU37"/>
      <c r="FVV37"/>
      <c r="FVW37"/>
      <c r="FVX37"/>
      <c r="FVY37"/>
      <c r="FVZ37"/>
      <c r="FWA37"/>
      <c r="FWB37"/>
      <c r="FWC37"/>
      <c r="FWD37"/>
      <c r="FWE37"/>
      <c r="FWF37"/>
      <c r="FWG37"/>
      <c r="FWH37"/>
      <c r="FWI37"/>
      <c r="FWJ37"/>
      <c r="FWK37"/>
      <c r="FWL37"/>
      <c r="FWM37"/>
      <c r="FWN37"/>
      <c r="FWO37"/>
      <c r="FWP37"/>
      <c r="FWQ37"/>
      <c r="FWR37"/>
      <c r="FWS37"/>
      <c r="FWT37"/>
      <c r="FWU37"/>
      <c r="FWV37"/>
      <c r="FWW37"/>
      <c r="FWX37"/>
      <c r="FWY37"/>
      <c r="FWZ37"/>
      <c r="FXA37"/>
      <c r="FXB37"/>
      <c r="FXC37"/>
      <c r="FXD37"/>
      <c r="FXE37"/>
      <c r="FXF37"/>
      <c r="FXG37"/>
      <c r="FXH37"/>
      <c r="FXI37"/>
      <c r="FXJ37"/>
      <c r="FXK37"/>
      <c r="FXL37"/>
      <c r="FXM37"/>
      <c r="FXN37"/>
      <c r="FXO37"/>
      <c r="FXP37"/>
      <c r="FXQ37"/>
      <c r="FXR37"/>
      <c r="FXS37"/>
      <c r="FXT37"/>
      <c r="FXU37"/>
      <c r="FXV37"/>
      <c r="FXW37"/>
      <c r="FXX37"/>
      <c r="FXY37"/>
      <c r="FXZ37"/>
      <c r="FYA37"/>
      <c r="FYB37"/>
      <c r="FYC37"/>
      <c r="FYD37"/>
      <c r="FYE37"/>
      <c r="FYF37"/>
      <c r="FYG37"/>
      <c r="FYH37"/>
      <c r="FYI37"/>
      <c r="FYJ37"/>
      <c r="FYK37"/>
      <c r="FYL37"/>
      <c r="FYM37"/>
      <c r="FYN37"/>
      <c r="FYO37"/>
      <c r="FYP37"/>
      <c r="FYQ37"/>
      <c r="FYR37"/>
      <c r="FYS37"/>
      <c r="FYT37"/>
      <c r="FYU37"/>
      <c r="FYV37"/>
      <c r="FYW37"/>
      <c r="FYX37"/>
      <c r="FYY37"/>
      <c r="FYZ37"/>
      <c r="FZA37"/>
      <c r="FZB37"/>
      <c r="FZC37"/>
      <c r="FZD37"/>
      <c r="FZE37"/>
      <c r="FZF37"/>
      <c r="FZG37"/>
      <c r="FZH37"/>
      <c r="FZI37"/>
      <c r="FZJ37"/>
      <c r="FZK37"/>
      <c r="FZL37"/>
      <c r="FZM37"/>
      <c r="FZN37"/>
      <c r="FZO37"/>
      <c r="FZP37"/>
      <c r="FZQ37"/>
      <c r="FZR37"/>
      <c r="FZS37"/>
      <c r="FZT37"/>
      <c r="FZU37"/>
      <c r="FZV37"/>
      <c r="FZW37"/>
      <c r="FZX37"/>
      <c r="FZY37"/>
      <c r="FZZ37"/>
      <c r="GAA37"/>
      <c r="GAB37"/>
      <c r="GAC37"/>
      <c r="GAD37"/>
      <c r="GAE37"/>
      <c r="GAF37"/>
      <c r="GAG37"/>
      <c r="GAH37"/>
      <c r="GAI37"/>
      <c r="GAJ37"/>
      <c r="GAK37"/>
      <c r="GAL37"/>
      <c r="GAM37"/>
      <c r="GAN37"/>
      <c r="GAO37"/>
      <c r="GAP37"/>
      <c r="GAQ37"/>
      <c r="GAR37"/>
      <c r="GAS37"/>
      <c r="GAT37"/>
      <c r="GAU37"/>
      <c r="GAV37"/>
      <c r="GAW37"/>
      <c r="GAX37"/>
      <c r="GAY37"/>
      <c r="GAZ37"/>
      <c r="GBA37"/>
      <c r="GBB37"/>
      <c r="GBC37"/>
      <c r="GBD37"/>
      <c r="GBE37"/>
      <c r="GBF37"/>
      <c r="GBG37"/>
      <c r="GBH37"/>
      <c r="GBI37"/>
      <c r="GBJ37"/>
      <c r="GBK37"/>
      <c r="GBL37"/>
      <c r="GBM37"/>
      <c r="GBN37"/>
      <c r="GBO37"/>
      <c r="GBP37"/>
      <c r="GBQ37"/>
      <c r="GBR37"/>
      <c r="GBS37"/>
      <c r="GBT37"/>
      <c r="GBU37"/>
      <c r="GBV37"/>
      <c r="GBW37"/>
      <c r="GBX37"/>
      <c r="GBY37"/>
      <c r="GBZ37"/>
      <c r="GCA37"/>
      <c r="GCB37"/>
      <c r="GCC37"/>
      <c r="GCD37"/>
      <c r="GCE37"/>
      <c r="GCF37"/>
      <c r="GCG37"/>
      <c r="GCH37"/>
      <c r="GCI37"/>
      <c r="GCJ37"/>
      <c r="GCK37"/>
      <c r="GCL37"/>
      <c r="GCM37"/>
      <c r="GCN37"/>
      <c r="GCO37"/>
      <c r="GCP37"/>
      <c r="GCQ37"/>
      <c r="GCR37"/>
      <c r="GCS37"/>
      <c r="GCT37"/>
      <c r="GCU37"/>
      <c r="GCV37"/>
      <c r="GCW37"/>
      <c r="GCX37"/>
      <c r="GCY37"/>
      <c r="GCZ37"/>
      <c r="GDA37"/>
      <c r="GDB37"/>
      <c r="GDC37"/>
      <c r="GDD37"/>
      <c r="GDE37"/>
      <c r="GDF37"/>
      <c r="GDG37"/>
      <c r="GDH37"/>
      <c r="GDI37"/>
      <c r="GDJ37"/>
      <c r="GDK37"/>
      <c r="GDL37"/>
      <c r="GDM37"/>
      <c r="GDN37"/>
      <c r="GDO37"/>
      <c r="GDP37"/>
      <c r="GDQ37"/>
      <c r="GDR37"/>
      <c r="GDS37"/>
      <c r="GDT37"/>
      <c r="GDU37"/>
      <c r="GDV37"/>
      <c r="GDW37"/>
      <c r="GDX37"/>
      <c r="GDY37"/>
      <c r="GDZ37"/>
      <c r="GEA37"/>
      <c r="GEB37"/>
      <c r="GEC37"/>
      <c r="GED37"/>
      <c r="GEE37"/>
      <c r="GEF37"/>
      <c r="GEG37"/>
      <c r="GEH37"/>
      <c r="GEI37"/>
      <c r="GEJ37"/>
      <c r="GEK37"/>
      <c r="GEL37"/>
      <c r="GEM37"/>
      <c r="GEN37"/>
      <c r="GEO37"/>
      <c r="GEP37"/>
      <c r="GEQ37"/>
      <c r="GER37"/>
      <c r="GES37"/>
      <c r="GET37"/>
      <c r="GEU37"/>
      <c r="GEV37"/>
      <c r="GEW37"/>
      <c r="GEX37"/>
      <c r="GEY37"/>
      <c r="GEZ37"/>
      <c r="GFA37"/>
      <c r="GFB37"/>
      <c r="GFC37"/>
      <c r="GFD37"/>
      <c r="GFE37"/>
      <c r="GFF37"/>
      <c r="GFG37"/>
      <c r="GFH37"/>
      <c r="GFI37"/>
      <c r="GFJ37"/>
      <c r="GFK37"/>
      <c r="GFL37"/>
      <c r="GFM37"/>
      <c r="GFN37"/>
      <c r="GFO37"/>
      <c r="GFP37"/>
      <c r="GFQ37"/>
      <c r="GFR37"/>
      <c r="GFS37"/>
      <c r="GFT37"/>
      <c r="GFU37"/>
      <c r="GFV37"/>
      <c r="GFW37"/>
      <c r="GFX37"/>
      <c r="GFY37"/>
      <c r="GFZ37"/>
      <c r="GGA37"/>
      <c r="GGB37"/>
      <c r="GGC37"/>
      <c r="GGD37"/>
      <c r="GGE37"/>
      <c r="GGF37"/>
      <c r="GGG37"/>
      <c r="GGH37"/>
      <c r="GGI37"/>
      <c r="GGJ37"/>
      <c r="GGK37"/>
      <c r="GGL37"/>
      <c r="GGM37"/>
      <c r="GGN37"/>
      <c r="GGO37"/>
      <c r="GGP37"/>
      <c r="GGQ37"/>
      <c r="GGR37"/>
      <c r="GGS37"/>
      <c r="GGT37"/>
      <c r="GGU37"/>
      <c r="GGV37"/>
      <c r="GGW37"/>
      <c r="GGX37"/>
      <c r="GGY37"/>
      <c r="GGZ37"/>
      <c r="GHA37"/>
      <c r="GHB37"/>
      <c r="GHC37"/>
      <c r="GHD37"/>
      <c r="GHE37"/>
      <c r="GHF37"/>
      <c r="GHG37"/>
      <c r="GHH37"/>
      <c r="GHI37"/>
      <c r="GHJ37"/>
      <c r="GHK37"/>
      <c r="GHL37"/>
      <c r="GHM37"/>
      <c r="GHN37"/>
      <c r="GHO37"/>
      <c r="GHP37"/>
      <c r="GHQ37"/>
      <c r="GHR37"/>
      <c r="GHS37"/>
      <c r="GHT37"/>
      <c r="GHU37"/>
      <c r="GHV37"/>
      <c r="GHW37"/>
      <c r="GHX37"/>
      <c r="GHY37"/>
      <c r="GHZ37"/>
      <c r="GIA37"/>
      <c r="GIB37"/>
      <c r="GIC37"/>
      <c r="GID37"/>
      <c r="GIE37"/>
      <c r="GIF37"/>
      <c r="GIG37"/>
      <c r="GIH37"/>
      <c r="GII37"/>
      <c r="GIJ37"/>
      <c r="GIK37"/>
      <c r="GIL37"/>
      <c r="GIM37"/>
      <c r="GIN37"/>
      <c r="GIO37"/>
      <c r="GIP37"/>
      <c r="GIQ37"/>
      <c r="GIR37"/>
      <c r="GIS37"/>
      <c r="GIT37"/>
      <c r="GIU37"/>
      <c r="GIV37"/>
      <c r="GIW37"/>
      <c r="GIX37"/>
      <c r="GIY37"/>
      <c r="GIZ37"/>
      <c r="GJA37"/>
      <c r="GJB37"/>
      <c r="GJC37"/>
      <c r="GJD37"/>
      <c r="GJE37"/>
      <c r="GJF37"/>
      <c r="GJG37"/>
      <c r="GJH37"/>
      <c r="GJI37"/>
      <c r="GJJ37"/>
      <c r="GJK37"/>
      <c r="GJL37"/>
      <c r="GJM37"/>
      <c r="GJN37"/>
      <c r="GJO37"/>
      <c r="GJP37"/>
      <c r="GJQ37"/>
      <c r="GJR37"/>
      <c r="GJS37"/>
      <c r="GJT37"/>
      <c r="GJU37"/>
      <c r="GJV37"/>
      <c r="GJW37"/>
      <c r="GJX37"/>
      <c r="GJY37"/>
      <c r="GJZ37"/>
      <c r="GKA37"/>
      <c r="GKB37"/>
      <c r="GKC37"/>
      <c r="GKD37"/>
      <c r="GKE37"/>
      <c r="GKF37"/>
      <c r="GKG37"/>
      <c r="GKH37"/>
      <c r="GKI37"/>
      <c r="GKJ37"/>
      <c r="GKK37"/>
      <c r="GKL37"/>
      <c r="GKM37"/>
      <c r="GKN37"/>
      <c r="GKO37"/>
      <c r="GKP37"/>
      <c r="GKQ37"/>
      <c r="GKR37"/>
      <c r="GKS37"/>
      <c r="GKT37"/>
      <c r="GKU37"/>
      <c r="GKV37"/>
      <c r="GKW37"/>
      <c r="GKX37"/>
      <c r="GKY37"/>
      <c r="GKZ37"/>
      <c r="GLA37"/>
      <c r="GLB37"/>
      <c r="GLC37"/>
      <c r="GLD37"/>
      <c r="GLE37"/>
      <c r="GLF37"/>
      <c r="GLG37"/>
      <c r="GLH37"/>
      <c r="GLI37"/>
      <c r="GLJ37"/>
      <c r="GLK37"/>
      <c r="GLL37"/>
      <c r="GLM37"/>
      <c r="GLN37"/>
      <c r="GLO37"/>
      <c r="GLP37"/>
      <c r="GLQ37"/>
      <c r="GLR37"/>
      <c r="GLS37"/>
      <c r="GLT37"/>
      <c r="GLU37"/>
      <c r="GLV37"/>
      <c r="GLW37"/>
      <c r="GLX37"/>
      <c r="GLY37"/>
      <c r="GLZ37"/>
      <c r="GMA37"/>
      <c r="GMB37"/>
      <c r="GMC37"/>
      <c r="GMD37"/>
      <c r="GME37"/>
      <c r="GMF37"/>
      <c r="GMG37"/>
      <c r="GMH37"/>
      <c r="GMI37"/>
      <c r="GMJ37"/>
      <c r="GMK37"/>
      <c r="GML37"/>
      <c r="GMM37"/>
      <c r="GMN37"/>
      <c r="GMO37"/>
      <c r="GMP37"/>
      <c r="GMQ37"/>
      <c r="GMR37"/>
      <c r="GMS37"/>
      <c r="GMT37"/>
      <c r="GMU37"/>
      <c r="GMV37"/>
      <c r="GMW37"/>
      <c r="GMX37"/>
      <c r="GMY37"/>
      <c r="GMZ37"/>
      <c r="GNA37"/>
      <c r="GNB37"/>
      <c r="GNC37"/>
      <c r="GND37"/>
      <c r="GNE37"/>
      <c r="GNF37"/>
      <c r="GNG37"/>
      <c r="GNH37"/>
      <c r="GNI37"/>
      <c r="GNJ37"/>
      <c r="GNK37"/>
      <c r="GNL37"/>
      <c r="GNM37"/>
      <c r="GNN37"/>
      <c r="GNO37"/>
      <c r="GNP37"/>
      <c r="GNQ37"/>
      <c r="GNR37"/>
      <c r="GNS37"/>
      <c r="GNT37"/>
      <c r="GNU37"/>
      <c r="GNV37"/>
      <c r="GNW37"/>
      <c r="GNX37"/>
      <c r="GNY37"/>
      <c r="GNZ37"/>
      <c r="GOA37"/>
      <c r="GOB37"/>
      <c r="GOC37"/>
      <c r="GOD37"/>
      <c r="GOE37"/>
      <c r="GOF37"/>
      <c r="GOG37"/>
      <c r="GOH37"/>
      <c r="GOI37"/>
      <c r="GOJ37"/>
      <c r="GOK37"/>
      <c r="GOL37"/>
      <c r="GOM37"/>
      <c r="GON37"/>
      <c r="GOO37"/>
      <c r="GOP37"/>
      <c r="GOQ37"/>
      <c r="GOR37"/>
      <c r="GOS37"/>
      <c r="GOT37"/>
      <c r="GOU37"/>
      <c r="GOV37"/>
      <c r="GOW37"/>
      <c r="GOX37"/>
      <c r="GOY37"/>
      <c r="GOZ37"/>
      <c r="GPA37"/>
      <c r="GPB37"/>
      <c r="GPC37"/>
      <c r="GPD37"/>
      <c r="GPE37"/>
      <c r="GPF37"/>
      <c r="GPG37"/>
      <c r="GPH37"/>
      <c r="GPI37"/>
      <c r="GPJ37"/>
      <c r="GPK37"/>
      <c r="GPL37"/>
      <c r="GPM37"/>
      <c r="GPN37"/>
      <c r="GPO37"/>
      <c r="GPP37"/>
      <c r="GPQ37"/>
      <c r="GPR37"/>
      <c r="GPS37"/>
      <c r="GPT37"/>
      <c r="GPU37"/>
      <c r="GPV37"/>
      <c r="GPW37"/>
      <c r="GPX37"/>
      <c r="GPY37"/>
      <c r="GPZ37"/>
      <c r="GQA37"/>
      <c r="GQB37"/>
      <c r="GQC37"/>
      <c r="GQD37"/>
      <c r="GQE37"/>
      <c r="GQF37"/>
      <c r="GQG37"/>
      <c r="GQH37"/>
      <c r="GQI37"/>
      <c r="GQJ37"/>
      <c r="GQK37"/>
      <c r="GQL37"/>
      <c r="GQM37"/>
      <c r="GQN37"/>
      <c r="GQO37"/>
      <c r="GQP37"/>
      <c r="GQQ37"/>
      <c r="GQR37"/>
      <c r="GQS37"/>
      <c r="GQT37"/>
      <c r="GQU37"/>
      <c r="GQV37"/>
      <c r="GQW37"/>
      <c r="GQX37"/>
      <c r="GQY37"/>
      <c r="GQZ37"/>
      <c r="GRA37"/>
      <c r="GRB37"/>
      <c r="GRC37"/>
      <c r="GRD37"/>
      <c r="GRE37"/>
      <c r="GRF37"/>
      <c r="GRG37"/>
      <c r="GRH37"/>
      <c r="GRI37"/>
      <c r="GRJ37"/>
      <c r="GRK37"/>
      <c r="GRL37"/>
      <c r="GRM37"/>
      <c r="GRN37"/>
      <c r="GRO37"/>
      <c r="GRP37"/>
      <c r="GRQ37"/>
      <c r="GRR37"/>
      <c r="GRS37"/>
      <c r="GRT37"/>
      <c r="GRU37"/>
      <c r="GRV37"/>
      <c r="GRW37"/>
      <c r="GRX37"/>
      <c r="GRY37"/>
      <c r="GRZ37"/>
      <c r="GSA37"/>
      <c r="GSB37"/>
      <c r="GSC37"/>
      <c r="GSD37"/>
      <c r="GSE37"/>
      <c r="GSF37"/>
      <c r="GSG37"/>
      <c r="GSH37"/>
      <c r="GSI37"/>
      <c r="GSJ37"/>
      <c r="GSK37"/>
      <c r="GSL37"/>
      <c r="GSM37"/>
      <c r="GSN37"/>
      <c r="GSO37"/>
      <c r="GSP37"/>
      <c r="GSQ37"/>
      <c r="GSR37"/>
      <c r="GSS37"/>
      <c r="GST37"/>
      <c r="GSU37"/>
      <c r="GSV37"/>
      <c r="GSW37"/>
      <c r="GSX37"/>
      <c r="GSY37"/>
      <c r="GSZ37"/>
      <c r="GTA37"/>
      <c r="GTB37"/>
      <c r="GTC37"/>
      <c r="GTD37"/>
      <c r="GTE37"/>
      <c r="GTF37"/>
      <c r="GTG37"/>
      <c r="GTH37"/>
      <c r="GTI37"/>
      <c r="GTJ37"/>
      <c r="GTK37"/>
      <c r="GTL37"/>
      <c r="GTM37"/>
      <c r="GTN37"/>
      <c r="GTO37"/>
      <c r="GTP37"/>
      <c r="GTQ37"/>
      <c r="GTR37"/>
      <c r="GTS37"/>
      <c r="GTT37"/>
      <c r="GTU37"/>
      <c r="GTV37"/>
      <c r="GTW37"/>
      <c r="GTX37"/>
      <c r="GTY37"/>
      <c r="GTZ37"/>
      <c r="GUA37"/>
      <c r="GUB37"/>
      <c r="GUC37"/>
      <c r="GUD37"/>
      <c r="GUE37"/>
      <c r="GUF37"/>
      <c r="GUG37"/>
      <c r="GUH37"/>
      <c r="GUI37"/>
      <c r="GUJ37"/>
      <c r="GUK37"/>
      <c r="GUL37"/>
      <c r="GUM37"/>
      <c r="GUN37"/>
      <c r="GUO37"/>
      <c r="GUP37"/>
      <c r="GUQ37"/>
      <c r="GUR37"/>
      <c r="GUS37"/>
      <c r="GUT37"/>
      <c r="GUU37"/>
      <c r="GUV37"/>
      <c r="GUW37"/>
      <c r="GUX37"/>
      <c r="GUY37"/>
      <c r="GUZ37"/>
      <c r="GVA37"/>
      <c r="GVB37"/>
      <c r="GVC37"/>
      <c r="GVD37"/>
      <c r="GVE37"/>
      <c r="GVF37"/>
      <c r="GVG37"/>
      <c r="GVH37"/>
      <c r="GVI37"/>
      <c r="GVJ37"/>
      <c r="GVK37"/>
      <c r="GVL37"/>
      <c r="GVM37"/>
      <c r="GVN37"/>
      <c r="GVO37"/>
      <c r="GVP37"/>
      <c r="GVQ37"/>
      <c r="GVR37"/>
      <c r="GVS37"/>
      <c r="GVT37"/>
      <c r="GVU37"/>
      <c r="GVV37"/>
      <c r="GVW37"/>
      <c r="GVX37"/>
      <c r="GVY37"/>
      <c r="GVZ37"/>
      <c r="GWA37"/>
      <c r="GWB37"/>
      <c r="GWC37"/>
      <c r="GWD37"/>
      <c r="GWE37"/>
      <c r="GWF37"/>
      <c r="GWG37"/>
      <c r="GWH37"/>
      <c r="GWI37"/>
      <c r="GWJ37"/>
      <c r="GWK37"/>
      <c r="GWL37"/>
      <c r="GWM37"/>
      <c r="GWN37"/>
      <c r="GWO37"/>
      <c r="GWP37"/>
      <c r="GWQ37"/>
      <c r="GWR37"/>
      <c r="GWS37"/>
      <c r="GWT37"/>
      <c r="GWU37"/>
      <c r="GWV37"/>
      <c r="GWW37"/>
      <c r="GWX37"/>
      <c r="GWY37"/>
      <c r="GWZ37"/>
      <c r="GXA37"/>
      <c r="GXB37"/>
      <c r="GXC37"/>
      <c r="GXD37"/>
      <c r="GXE37"/>
      <c r="GXF37"/>
      <c r="GXG37"/>
      <c r="GXH37"/>
      <c r="GXI37"/>
      <c r="GXJ37"/>
      <c r="GXK37"/>
      <c r="GXL37"/>
      <c r="GXM37"/>
      <c r="GXN37"/>
      <c r="GXO37"/>
      <c r="GXP37"/>
      <c r="GXQ37"/>
      <c r="GXR37"/>
      <c r="GXS37"/>
      <c r="GXT37"/>
      <c r="GXU37"/>
      <c r="GXV37"/>
      <c r="GXW37"/>
      <c r="GXX37"/>
      <c r="GXY37"/>
      <c r="GXZ37"/>
      <c r="GYA37"/>
      <c r="GYB37"/>
      <c r="GYC37"/>
      <c r="GYD37"/>
      <c r="GYE37"/>
      <c r="GYF37"/>
      <c r="GYG37"/>
      <c r="GYH37"/>
      <c r="GYI37"/>
      <c r="GYJ37"/>
      <c r="GYK37"/>
      <c r="GYL37"/>
      <c r="GYM37"/>
      <c r="GYN37"/>
      <c r="GYO37"/>
      <c r="GYP37"/>
      <c r="GYQ37"/>
      <c r="GYR37"/>
      <c r="GYS37"/>
      <c r="GYT37"/>
      <c r="GYU37"/>
      <c r="GYV37"/>
      <c r="GYW37"/>
      <c r="GYX37"/>
      <c r="GYY37"/>
      <c r="GYZ37"/>
      <c r="GZA37"/>
      <c r="GZB37"/>
      <c r="GZC37"/>
      <c r="GZD37"/>
      <c r="GZE37"/>
      <c r="GZF37"/>
      <c r="GZG37"/>
      <c r="GZH37"/>
      <c r="GZI37"/>
      <c r="GZJ37"/>
      <c r="GZK37"/>
      <c r="GZL37"/>
      <c r="GZM37"/>
      <c r="GZN37"/>
      <c r="GZO37"/>
      <c r="GZP37"/>
      <c r="GZQ37"/>
      <c r="GZR37"/>
      <c r="GZS37"/>
      <c r="GZT37"/>
      <c r="GZU37"/>
      <c r="GZV37"/>
      <c r="GZW37"/>
      <c r="GZX37"/>
      <c r="GZY37"/>
      <c r="GZZ37"/>
      <c r="HAA37"/>
      <c r="HAB37"/>
      <c r="HAC37"/>
      <c r="HAD37"/>
      <c r="HAE37"/>
      <c r="HAF37"/>
      <c r="HAG37"/>
      <c r="HAH37"/>
      <c r="HAI37"/>
      <c r="HAJ37"/>
      <c r="HAK37"/>
      <c r="HAL37"/>
      <c r="HAM37"/>
      <c r="HAN37"/>
      <c r="HAO37"/>
      <c r="HAP37"/>
      <c r="HAQ37"/>
      <c r="HAR37"/>
      <c r="HAS37"/>
      <c r="HAT37"/>
      <c r="HAU37"/>
      <c r="HAV37"/>
      <c r="HAW37"/>
      <c r="HAX37"/>
      <c r="HAY37"/>
      <c r="HAZ37"/>
      <c r="HBA37"/>
      <c r="HBB37"/>
      <c r="HBC37"/>
      <c r="HBD37"/>
      <c r="HBE37"/>
      <c r="HBF37"/>
      <c r="HBG37"/>
      <c r="HBH37"/>
      <c r="HBI37"/>
      <c r="HBJ37"/>
      <c r="HBK37"/>
      <c r="HBL37"/>
      <c r="HBM37"/>
      <c r="HBN37"/>
      <c r="HBO37"/>
      <c r="HBP37"/>
      <c r="HBQ37"/>
      <c r="HBR37"/>
      <c r="HBS37"/>
      <c r="HBT37"/>
      <c r="HBU37"/>
      <c r="HBV37"/>
      <c r="HBW37"/>
      <c r="HBX37"/>
      <c r="HBY37"/>
      <c r="HBZ37"/>
      <c r="HCA37"/>
      <c r="HCB37"/>
      <c r="HCC37"/>
      <c r="HCD37"/>
      <c r="HCE37"/>
      <c r="HCF37"/>
      <c r="HCG37"/>
      <c r="HCH37"/>
      <c r="HCI37"/>
      <c r="HCJ37"/>
      <c r="HCK37"/>
      <c r="HCL37"/>
      <c r="HCM37"/>
      <c r="HCN37"/>
      <c r="HCO37"/>
      <c r="HCP37"/>
      <c r="HCQ37"/>
      <c r="HCR37"/>
      <c r="HCS37"/>
      <c r="HCT37"/>
      <c r="HCU37"/>
      <c r="HCV37"/>
      <c r="HCW37"/>
      <c r="HCX37"/>
      <c r="HCY37"/>
      <c r="HCZ37"/>
      <c r="HDA37"/>
      <c r="HDB37"/>
      <c r="HDC37"/>
      <c r="HDD37"/>
      <c r="HDE37"/>
      <c r="HDF37"/>
      <c r="HDG37"/>
      <c r="HDH37"/>
      <c r="HDI37"/>
      <c r="HDJ37"/>
      <c r="HDK37"/>
      <c r="HDL37"/>
      <c r="HDM37"/>
      <c r="HDN37"/>
      <c r="HDO37"/>
      <c r="HDP37"/>
      <c r="HDQ37"/>
      <c r="HDR37"/>
      <c r="HDS37"/>
      <c r="HDT37"/>
      <c r="HDU37"/>
      <c r="HDV37"/>
      <c r="HDW37"/>
      <c r="HDX37"/>
      <c r="HDY37"/>
      <c r="HDZ37"/>
      <c r="HEA37"/>
      <c r="HEB37"/>
      <c r="HEC37"/>
      <c r="HED37"/>
      <c r="HEE37"/>
      <c r="HEF37"/>
      <c r="HEG37"/>
      <c r="HEH37"/>
      <c r="HEI37"/>
      <c r="HEJ37"/>
      <c r="HEK37"/>
      <c r="HEL37"/>
      <c r="HEM37"/>
      <c r="HEN37"/>
      <c r="HEO37"/>
      <c r="HEP37"/>
      <c r="HEQ37"/>
      <c r="HER37"/>
      <c r="HES37"/>
      <c r="HET37"/>
      <c r="HEU37"/>
      <c r="HEV37"/>
      <c r="HEW37"/>
      <c r="HEX37"/>
      <c r="HEY37"/>
      <c r="HEZ37"/>
      <c r="HFA37"/>
      <c r="HFB37"/>
      <c r="HFC37"/>
      <c r="HFD37"/>
      <c r="HFE37"/>
      <c r="HFF37"/>
      <c r="HFG37"/>
      <c r="HFH37"/>
      <c r="HFI37"/>
      <c r="HFJ37"/>
      <c r="HFK37"/>
      <c r="HFL37"/>
      <c r="HFM37"/>
      <c r="HFN37"/>
      <c r="HFO37"/>
      <c r="HFP37"/>
      <c r="HFQ37"/>
      <c r="HFR37"/>
      <c r="HFS37"/>
      <c r="HFT37"/>
      <c r="HFU37"/>
      <c r="HFV37"/>
      <c r="HFW37"/>
      <c r="HFX37"/>
      <c r="HFY37"/>
      <c r="HFZ37"/>
      <c r="HGA37"/>
      <c r="HGB37"/>
      <c r="HGC37"/>
      <c r="HGD37"/>
      <c r="HGE37"/>
      <c r="HGF37"/>
      <c r="HGG37"/>
      <c r="HGH37"/>
      <c r="HGI37"/>
      <c r="HGJ37"/>
      <c r="HGK37"/>
      <c r="HGL37"/>
      <c r="HGM37"/>
      <c r="HGN37"/>
      <c r="HGO37"/>
      <c r="HGP37"/>
      <c r="HGQ37"/>
      <c r="HGR37"/>
      <c r="HGS37"/>
      <c r="HGT37"/>
      <c r="HGU37"/>
      <c r="HGV37"/>
      <c r="HGW37"/>
      <c r="HGX37"/>
      <c r="HGY37"/>
      <c r="HGZ37"/>
      <c r="HHA37"/>
      <c r="HHB37"/>
      <c r="HHC37"/>
      <c r="HHD37"/>
      <c r="HHE37"/>
      <c r="HHF37"/>
      <c r="HHG37"/>
      <c r="HHH37"/>
      <c r="HHI37"/>
      <c r="HHJ37"/>
      <c r="HHK37"/>
      <c r="HHL37"/>
      <c r="HHM37"/>
      <c r="HHN37"/>
      <c r="HHO37"/>
      <c r="HHP37"/>
      <c r="HHQ37"/>
      <c r="HHR37"/>
      <c r="HHS37"/>
      <c r="HHT37"/>
      <c r="HHU37"/>
      <c r="HHV37"/>
      <c r="HHW37"/>
      <c r="HHX37"/>
      <c r="HHY37"/>
      <c r="HHZ37"/>
      <c r="HIA37"/>
      <c r="HIB37"/>
      <c r="HIC37"/>
      <c r="HID37"/>
      <c r="HIE37"/>
      <c r="HIF37"/>
      <c r="HIG37"/>
      <c r="HIH37"/>
      <c r="HII37"/>
      <c r="HIJ37"/>
      <c r="HIK37"/>
      <c r="HIL37"/>
      <c r="HIM37"/>
      <c r="HIN37"/>
      <c r="HIO37"/>
      <c r="HIP37"/>
      <c r="HIQ37"/>
      <c r="HIR37"/>
      <c r="HIS37"/>
      <c r="HIT37"/>
      <c r="HIU37"/>
      <c r="HIV37"/>
      <c r="HIW37"/>
      <c r="HIX37"/>
      <c r="HIY37"/>
      <c r="HIZ37"/>
      <c r="HJA37"/>
      <c r="HJB37"/>
      <c r="HJC37"/>
      <c r="HJD37"/>
      <c r="HJE37"/>
      <c r="HJF37"/>
      <c r="HJG37"/>
      <c r="HJH37"/>
      <c r="HJI37"/>
      <c r="HJJ37"/>
      <c r="HJK37"/>
      <c r="HJL37"/>
      <c r="HJM37"/>
      <c r="HJN37"/>
      <c r="HJO37"/>
      <c r="HJP37"/>
      <c r="HJQ37"/>
      <c r="HJR37"/>
      <c r="HJS37"/>
      <c r="HJT37"/>
      <c r="HJU37"/>
      <c r="HJV37"/>
      <c r="HJW37"/>
      <c r="HJX37"/>
      <c r="HJY37"/>
      <c r="HJZ37"/>
      <c r="HKA37"/>
      <c r="HKB37"/>
      <c r="HKC37"/>
      <c r="HKD37"/>
      <c r="HKE37"/>
      <c r="HKF37"/>
      <c r="HKG37"/>
      <c r="HKH37"/>
      <c r="HKI37"/>
      <c r="HKJ37"/>
      <c r="HKK37"/>
      <c r="HKL37"/>
      <c r="HKM37"/>
      <c r="HKN37"/>
      <c r="HKO37"/>
      <c r="HKP37"/>
      <c r="HKQ37"/>
      <c r="HKR37"/>
      <c r="HKS37"/>
      <c r="HKT37"/>
      <c r="HKU37"/>
      <c r="HKV37"/>
      <c r="HKW37"/>
      <c r="HKX37"/>
      <c r="HKY37"/>
      <c r="HKZ37"/>
      <c r="HLA37"/>
      <c r="HLB37"/>
      <c r="HLC37"/>
      <c r="HLD37"/>
      <c r="HLE37"/>
      <c r="HLF37"/>
      <c r="HLG37"/>
      <c r="HLH37"/>
      <c r="HLI37"/>
      <c r="HLJ37"/>
      <c r="HLK37"/>
      <c r="HLL37"/>
      <c r="HLM37"/>
      <c r="HLN37"/>
      <c r="HLO37"/>
      <c r="HLP37"/>
      <c r="HLQ37"/>
      <c r="HLR37"/>
      <c r="HLS37"/>
      <c r="HLT37"/>
      <c r="HLU37"/>
      <c r="HLV37"/>
      <c r="HLW37"/>
      <c r="HLX37"/>
      <c r="HLY37"/>
      <c r="HLZ37"/>
      <c r="HMA37"/>
      <c r="HMB37"/>
      <c r="HMC37"/>
      <c r="HMD37"/>
      <c r="HME37"/>
      <c r="HMF37"/>
      <c r="HMG37"/>
      <c r="HMH37"/>
      <c r="HMI37"/>
      <c r="HMJ37"/>
      <c r="HMK37"/>
      <c r="HML37"/>
      <c r="HMM37"/>
      <c r="HMN37"/>
      <c r="HMO37"/>
      <c r="HMP37"/>
      <c r="HMQ37"/>
      <c r="HMR37"/>
      <c r="HMS37"/>
      <c r="HMT37"/>
      <c r="HMU37"/>
      <c r="HMV37"/>
      <c r="HMW37"/>
      <c r="HMX37"/>
      <c r="HMY37"/>
      <c r="HMZ37"/>
      <c r="HNA37"/>
      <c r="HNB37"/>
      <c r="HNC37"/>
      <c r="HND37"/>
      <c r="HNE37"/>
      <c r="HNF37"/>
      <c r="HNG37"/>
      <c r="HNH37"/>
      <c r="HNI37"/>
      <c r="HNJ37"/>
      <c r="HNK37"/>
      <c r="HNL37"/>
      <c r="HNM37"/>
      <c r="HNN37"/>
      <c r="HNO37"/>
      <c r="HNP37"/>
      <c r="HNQ37"/>
      <c r="HNR37"/>
      <c r="HNS37"/>
      <c r="HNT37"/>
      <c r="HNU37"/>
      <c r="HNV37"/>
      <c r="HNW37"/>
      <c r="HNX37"/>
      <c r="HNY37"/>
      <c r="HNZ37"/>
      <c r="HOA37"/>
      <c r="HOB37"/>
      <c r="HOC37"/>
      <c r="HOD37"/>
      <c r="HOE37"/>
      <c r="HOF37"/>
      <c r="HOG37"/>
      <c r="HOH37"/>
      <c r="HOI37"/>
      <c r="HOJ37"/>
      <c r="HOK37"/>
      <c r="HOL37"/>
      <c r="HOM37"/>
      <c r="HON37"/>
      <c r="HOO37"/>
      <c r="HOP37"/>
      <c r="HOQ37"/>
      <c r="HOR37"/>
      <c r="HOS37"/>
      <c r="HOT37"/>
      <c r="HOU37"/>
      <c r="HOV37"/>
      <c r="HOW37"/>
      <c r="HOX37"/>
      <c r="HOY37"/>
      <c r="HOZ37"/>
      <c r="HPA37"/>
      <c r="HPB37"/>
      <c r="HPC37"/>
      <c r="HPD37"/>
      <c r="HPE37"/>
      <c r="HPF37"/>
      <c r="HPG37"/>
      <c r="HPH37"/>
      <c r="HPI37"/>
      <c r="HPJ37"/>
      <c r="HPK37"/>
      <c r="HPL37"/>
      <c r="HPM37"/>
      <c r="HPN37"/>
      <c r="HPO37"/>
      <c r="HPP37"/>
      <c r="HPQ37"/>
      <c r="HPR37"/>
      <c r="HPS37"/>
      <c r="HPT37"/>
      <c r="HPU37"/>
      <c r="HPV37"/>
      <c r="HPW37"/>
      <c r="HPX37"/>
      <c r="HPY37"/>
      <c r="HPZ37"/>
      <c r="HQA37"/>
      <c r="HQB37"/>
      <c r="HQC37"/>
      <c r="HQD37"/>
      <c r="HQE37"/>
      <c r="HQF37"/>
      <c r="HQG37"/>
      <c r="HQH37"/>
      <c r="HQI37"/>
      <c r="HQJ37"/>
      <c r="HQK37"/>
      <c r="HQL37"/>
      <c r="HQM37"/>
      <c r="HQN37"/>
      <c r="HQO37"/>
      <c r="HQP37"/>
      <c r="HQQ37"/>
      <c r="HQR37"/>
      <c r="HQS37"/>
      <c r="HQT37"/>
      <c r="HQU37"/>
      <c r="HQV37"/>
      <c r="HQW37"/>
      <c r="HQX37"/>
      <c r="HQY37"/>
      <c r="HQZ37"/>
      <c r="HRA37"/>
      <c r="HRB37"/>
      <c r="HRC37"/>
      <c r="HRD37"/>
      <c r="HRE37"/>
      <c r="HRF37"/>
      <c r="HRG37"/>
      <c r="HRH37"/>
      <c r="HRI37"/>
      <c r="HRJ37"/>
      <c r="HRK37"/>
      <c r="HRL37"/>
      <c r="HRM37"/>
      <c r="HRN37"/>
      <c r="HRO37"/>
      <c r="HRP37"/>
      <c r="HRQ37"/>
      <c r="HRR37"/>
      <c r="HRS37"/>
      <c r="HRT37"/>
      <c r="HRU37"/>
      <c r="HRV37"/>
      <c r="HRW37"/>
      <c r="HRX37"/>
      <c r="HRY37"/>
      <c r="HRZ37"/>
      <c r="HSA37"/>
      <c r="HSB37"/>
      <c r="HSC37"/>
      <c r="HSD37"/>
      <c r="HSE37"/>
      <c r="HSF37"/>
      <c r="HSG37"/>
      <c r="HSH37"/>
      <c r="HSI37"/>
      <c r="HSJ37"/>
      <c r="HSK37"/>
      <c r="HSL37"/>
      <c r="HSM37"/>
      <c r="HSN37"/>
      <c r="HSO37"/>
      <c r="HSP37"/>
      <c r="HSQ37"/>
      <c r="HSR37"/>
      <c r="HSS37"/>
      <c r="HST37"/>
      <c r="HSU37"/>
      <c r="HSV37"/>
      <c r="HSW37"/>
      <c r="HSX37"/>
      <c r="HSY37"/>
      <c r="HSZ37"/>
      <c r="HTA37"/>
      <c r="HTB37"/>
      <c r="HTC37"/>
      <c r="HTD37"/>
      <c r="HTE37"/>
      <c r="HTF37"/>
      <c r="HTG37"/>
      <c r="HTH37"/>
      <c r="HTI37"/>
      <c r="HTJ37"/>
      <c r="HTK37"/>
      <c r="HTL37"/>
      <c r="HTM37"/>
      <c r="HTN37"/>
      <c r="HTO37"/>
      <c r="HTP37"/>
      <c r="HTQ37"/>
      <c r="HTR37"/>
      <c r="HTS37"/>
      <c r="HTT37"/>
      <c r="HTU37"/>
      <c r="HTV37"/>
      <c r="HTW37"/>
      <c r="HTX37"/>
      <c r="HTY37"/>
      <c r="HTZ37"/>
      <c r="HUA37"/>
      <c r="HUB37"/>
      <c r="HUC37"/>
      <c r="HUD37"/>
      <c r="HUE37"/>
      <c r="HUF37"/>
      <c r="HUG37"/>
      <c r="HUH37"/>
      <c r="HUI37"/>
      <c r="HUJ37"/>
      <c r="HUK37"/>
      <c r="HUL37"/>
      <c r="HUM37"/>
      <c r="HUN37"/>
      <c r="HUO37"/>
      <c r="HUP37"/>
      <c r="HUQ37"/>
      <c r="HUR37"/>
      <c r="HUS37"/>
      <c r="HUT37"/>
      <c r="HUU37"/>
      <c r="HUV37"/>
      <c r="HUW37"/>
      <c r="HUX37"/>
      <c r="HUY37"/>
      <c r="HUZ37"/>
      <c r="HVA37"/>
      <c r="HVB37"/>
      <c r="HVC37"/>
      <c r="HVD37"/>
      <c r="HVE37"/>
      <c r="HVF37"/>
      <c r="HVG37"/>
      <c r="HVH37"/>
      <c r="HVI37"/>
      <c r="HVJ37"/>
      <c r="HVK37"/>
      <c r="HVL37"/>
      <c r="HVM37"/>
      <c r="HVN37"/>
      <c r="HVO37"/>
      <c r="HVP37"/>
      <c r="HVQ37"/>
      <c r="HVR37"/>
      <c r="HVS37"/>
      <c r="HVT37"/>
      <c r="HVU37"/>
      <c r="HVV37"/>
      <c r="HVW37"/>
      <c r="HVX37"/>
      <c r="HVY37"/>
      <c r="HVZ37"/>
      <c r="HWA37"/>
      <c r="HWB37"/>
      <c r="HWC37"/>
      <c r="HWD37"/>
      <c r="HWE37"/>
      <c r="HWF37"/>
      <c r="HWG37"/>
      <c r="HWH37"/>
      <c r="HWI37"/>
      <c r="HWJ37"/>
      <c r="HWK37"/>
      <c r="HWL37"/>
      <c r="HWM37"/>
      <c r="HWN37"/>
      <c r="HWO37"/>
      <c r="HWP37"/>
      <c r="HWQ37"/>
      <c r="HWR37"/>
      <c r="HWS37"/>
      <c r="HWT37"/>
      <c r="HWU37"/>
      <c r="HWV37"/>
      <c r="HWW37"/>
      <c r="HWX37"/>
      <c r="HWY37"/>
      <c r="HWZ37"/>
      <c r="HXA37"/>
      <c r="HXB37"/>
      <c r="HXC37"/>
      <c r="HXD37"/>
      <c r="HXE37"/>
      <c r="HXF37"/>
      <c r="HXG37"/>
      <c r="HXH37"/>
      <c r="HXI37"/>
      <c r="HXJ37"/>
      <c r="HXK37"/>
      <c r="HXL37"/>
      <c r="HXM37"/>
      <c r="HXN37"/>
      <c r="HXO37"/>
      <c r="HXP37"/>
      <c r="HXQ37"/>
      <c r="HXR37"/>
      <c r="HXS37"/>
      <c r="HXT37"/>
      <c r="HXU37"/>
      <c r="HXV37"/>
      <c r="HXW37"/>
      <c r="HXX37"/>
      <c r="HXY37"/>
      <c r="HXZ37"/>
      <c r="HYA37"/>
      <c r="HYB37"/>
      <c r="HYC37"/>
      <c r="HYD37"/>
      <c r="HYE37"/>
      <c r="HYF37"/>
      <c r="HYG37"/>
      <c r="HYH37"/>
      <c r="HYI37"/>
      <c r="HYJ37"/>
      <c r="HYK37"/>
      <c r="HYL37"/>
      <c r="HYM37"/>
      <c r="HYN37"/>
      <c r="HYO37"/>
      <c r="HYP37"/>
      <c r="HYQ37"/>
      <c r="HYR37"/>
      <c r="HYS37"/>
      <c r="HYT37"/>
      <c r="HYU37"/>
      <c r="HYV37"/>
      <c r="HYW37"/>
      <c r="HYX37"/>
      <c r="HYY37"/>
      <c r="HYZ37"/>
      <c r="HZA37"/>
      <c r="HZB37"/>
      <c r="HZC37"/>
      <c r="HZD37"/>
      <c r="HZE37"/>
      <c r="HZF37"/>
      <c r="HZG37"/>
      <c r="HZH37"/>
      <c r="HZI37"/>
      <c r="HZJ37"/>
      <c r="HZK37"/>
      <c r="HZL37"/>
      <c r="HZM37"/>
      <c r="HZN37"/>
      <c r="HZO37"/>
      <c r="HZP37"/>
      <c r="HZQ37"/>
      <c r="HZR37"/>
      <c r="HZS37"/>
      <c r="HZT37"/>
      <c r="HZU37"/>
      <c r="HZV37"/>
      <c r="HZW37"/>
      <c r="HZX37"/>
      <c r="HZY37"/>
      <c r="HZZ37"/>
      <c r="IAA37"/>
      <c r="IAB37"/>
      <c r="IAC37"/>
      <c r="IAD37"/>
      <c r="IAE37"/>
      <c r="IAF37"/>
      <c r="IAG37"/>
      <c r="IAH37"/>
      <c r="IAI37"/>
      <c r="IAJ37"/>
      <c r="IAK37"/>
      <c r="IAL37"/>
      <c r="IAM37"/>
      <c r="IAN37"/>
      <c r="IAO37"/>
      <c r="IAP37"/>
      <c r="IAQ37"/>
      <c r="IAR37"/>
      <c r="IAS37"/>
      <c r="IAT37"/>
      <c r="IAU37"/>
      <c r="IAV37"/>
      <c r="IAW37"/>
      <c r="IAX37"/>
      <c r="IAY37"/>
      <c r="IAZ37"/>
      <c r="IBA37"/>
      <c r="IBB37"/>
      <c r="IBC37"/>
      <c r="IBD37"/>
      <c r="IBE37"/>
      <c r="IBF37"/>
      <c r="IBG37"/>
      <c r="IBH37"/>
      <c r="IBI37"/>
      <c r="IBJ37"/>
      <c r="IBK37"/>
      <c r="IBL37"/>
      <c r="IBM37"/>
      <c r="IBN37"/>
      <c r="IBO37"/>
      <c r="IBP37"/>
      <c r="IBQ37"/>
      <c r="IBR37"/>
      <c r="IBS37"/>
      <c r="IBT37"/>
      <c r="IBU37"/>
      <c r="IBV37"/>
      <c r="IBW37"/>
      <c r="IBX37"/>
      <c r="IBY37"/>
      <c r="IBZ37"/>
      <c r="ICA37"/>
      <c r="ICB37"/>
      <c r="ICC37"/>
      <c r="ICD37"/>
      <c r="ICE37"/>
      <c r="ICF37"/>
      <c r="ICG37"/>
      <c r="ICH37"/>
      <c r="ICI37"/>
      <c r="ICJ37"/>
      <c r="ICK37"/>
      <c r="ICL37"/>
      <c r="ICM37"/>
      <c r="ICN37"/>
      <c r="ICO37"/>
      <c r="ICP37"/>
      <c r="ICQ37"/>
      <c r="ICR37"/>
      <c r="ICS37"/>
      <c r="ICT37"/>
      <c r="ICU37"/>
      <c r="ICV37"/>
      <c r="ICW37"/>
      <c r="ICX37"/>
      <c r="ICY37"/>
      <c r="ICZ37"/>
      <c r="IDA37"/>
      <c r="IDB37"/>
      <c r="IDC37"/>
      <c r="IDD37"/>
      <c r="IDE37"/>
      <c r="IDF37"/>
      <c r="IDG37"/>
      <c r="IDH37"/>
      <c r="IDI37"/>
      <c r="IDJ37"/>
      <c r="IDK37"/>
      <c r="IDL37"/>
      <c r="IDM37"/>
      <c r="IDN37"/>
      <c r="IDO37"/>
      <c r="IDP37"/>
      <c r="IDQ37"/>
      <c r="IDR37"/>
      <c r="IDS37"/>
      <c r="IDT37"/>
      <c r="IDU37"/>
      <c r="IDV37"/>
      <c r="IDW37"/>
      <c r="IDX37"/>
      <c r="IDY37"/>
      <c r="IDZ37"/>
      <c r="IEA37"/>
      <c r="IEB37"/>
      <c r="IEC37"/>
      <c r="IED37"/>
      <c r="IEE37"/>
      <c r="IEF37"/>
      <c r="IEG37"/>
      <c r="IEH37"/>
      <c r="IEI37"/>
      <c r="IEJ37"/>
      <c r="IEK37"/>
      <c r="IEL37"/>
      <c r="IEM37"/>
      <c r="IEN37"/>
      <c r="IEO37"/>
      <c r="IEP37"/>
      <c r="IEQ37"/>
      <c r="IER37"/>
      <c r="IES37"/>
      <c r="IET37"/>
      <c r="IEU37"/>
      <c r="IEV37"/>
      <c r="IEW37"/>
      <c r="IEX37"/>
      <c r="IEY37"/>
      <c r="IEZ37"/>
      <c r="IFA37"/>
      <c r="IFB37"/>
      <c r="IFC37"/>
      <c r="IFD37"/>
      <c r="IFE37"/>
      <c r="IFF37"/>
      <c r="IFG37"/>
      <c r="IFH37"/>
      <c r="IFI37"/>
      <c r="IFJ37"/>
      <c r="IFK37"/>
      <c r="IFL37"/>
      <c r="IFM37"/>
      <c r="IFN37"/>
      <c r="IFO37"/>
      <c r="IFP37"/>
      <c r="IFQ37"/>
      <c r="IFR37"/>
      <c r="IFS37"/>
      <c r="IFT37"/>
      <c r="IFU37"/>
      <c r="IFV37"/>
      <c r="IFW37"/>
      <c r="IFX37"/>
      <c r="IFY37"/>
      <c r="IFZ37"/>
      <c r="IGA37"/>
      <c r="IGB37"/>
      <c r="IGC37"/>
      <c r="IGD37"/>
      <c r="IGE37"/>
      <c r="IGF37"/>
      <c r="IGG37"/>
      <c r="IGH37"/>
      <c r="IGI37"/>
      <c r="IGJ37"/>
      <c r="IGK37"/>
      <c r="IGL37"/>
      <c r="IGM37"/>
      <c r="IGN37"/>
      <c r="IGO37"/>
      <c r="IGP37"/>
      <c r="IGQ37"/>
      <c r="IGR37"/>
      <c r="IGS37"/>
      <c r="IGT37"/>
      <c r="IGU37"/>
      <c r="IGV37"/>
      <c r="IGW37"/>
      <c r="IGX37"/>
      <c r="IGY37"/>
      <c r="IGZ37"/>
      <c r="IHA37"/>
      <c r="IHB37"/>
      <c r="IHC37"/>
      <c r="IHD37"/>
      <c r="IHE37"/>
      <c r="IHF37"/>
      <c r="IHG37"/>
      <c r="IHH37"/>
      <c r="IHI37"/>
      <c r="IHJ37"/>
      <c r="IHK37"/>
      <c r="IHL37"/>
      <c r="IHM37"/>
      <c r="IHN37"/>
      <c r="IHO37"/>
      <c r="IHP37"/>
      <c r="IHQ37"/>
      <c r="IHR37"/>
      <c r="IHS37"/>
      <c r="IHT37"/>
      <c r="IHU37"/>
      <c r="IHV37"/>
      <c r="IHW37"/>
      <c r="IHX37"/>
      <c r="IHY37"/>
      <c r="IHZ37"/>
      <c r="IIA37"/>
      <c r="IIB37"/>
      <c r="IIC37"/>
      <c r="IID37"/>
      <c r="IIE37"/>
      <c r="IIF37"/>
      <c r="IIG37"/>
      <c r="IIH37"/>
      <c r="III37"/>
      <c r="IIJ37"/>
      <c r="IIK37"/>
      <c r="IIL37"/>
      <c r="IIM37"/>
      <c r="IIN37"/>
      <c r="IIO37"/>
      <c r="IIP37"/>
      <c r="IIQ37"/>
      <c r="IIR37"/>
      <c r="IIS37"/>
      <c r="IIT37"/>
      <c r="IIU37"/>
      <c r="IIV37"/>
      <c r="IIW37"/>
      <c r="IIX37"/>
      <c r="IIY37"/>
      <c r="IIZ37"/>
      <c r="IJA37"/>
      <c r="IJB37"/>
      <c r="IJC37"/>
      <c r="IJD37"/>
      <c r="IJE37"/>
      <c r="IJF37"/>
      <c r="IJG37"/>
      <c r="IJH37"/>
      <c r="IJI37"/>
      <c r="IJJ37"/>
      <c r="IJK37"/>
      <c r="IJL37"/>
      <c r="IJM37"/>
      <c r="IJN37"/>
      <c r="IJO37"/>
      <c r="IJP37"/>
      <c r="IJQ37"/>
      <c r="IJR37"/>
      <c r="IJS37"/>
      <c r="IJT37"/>
      <c r="IJU37"/>
      <c r="IJV37"/>
      <c r="IJW37"/>
      <c r="IJX37"/>
      <c r="IJY37"/>
      <c r="IJZ37"/>
      <c r="IKA37"/>
      <c r="IKB37"/>
      <c r="IKC37"/>
      <c r="IKD37"/>
      <c r="IKE37"/>
      <c r="IKF37"/>
      <c r="IKG37"/>
      <c r="IKH37"/>
      <c r="IKI37"/>
      <c r="IKJ37"/>
      <c r="IKK37"/>
      <c r="IKL37"/>
      <c r="IKM37"/>
      <c r="IKN37"/>
      <c r="IKO37"/>
      <c r="IKP37"/>
      <c r="IKQ37"/>
      <c r="IKR37"/>
      <c r="IKS37"/>
      <c r="IKT37"/>
      <c r="IKU37"/>
      <c r="IKV37"/>
      <c r="IKW37"/>
      <c r="IKX37"/>
      <c r="IKY37"/>
      <c r="IKZ37"/>
      <c r="ILA37"/>
      <c r="ILB37"/>
      <c r="ILC37"/>
      <c r="ILD37"/>
      <c r="ILE37"/>
      <c r="ILF37"/>
      <c r="ILG37"/>
      <c r="ILH37"/>
      <c r="ILI37"/>
      <c r="ILJ37"/>
      <c r="ILK37"/>
      <c r="ILL37"/>
      <c r="ILM37"/>
      <c r="ILN37"/>
      <c r="ILO37"/>
      <c r="ILP37"/>
      <c r="ILQ37"/>
      <c r="ILR37"/>
      <c r="ILS37"/>
      <c r="ILT37"/>
      <c r="ILU37"/>
      <c r="ILV37"/>
      <c r="ILW37"/>
      <c r="ILX37"/>
      <c r="ILY37"/>
      <c r="ILZ37"/>
      <c r="IMA37"/>
      <c r="IMB37"/>
      <c r="IMC37"/>
      <c r="IMD37"/>
      <c r="IME37"/>
      <c r="IMF37"/>
      <c r="IMG37"/>
      <c r="IMH37"/>
      <c r="IMI37"/>
      <c r="IMJ37"/>
      <c r="IMK37"/>
      <c r="IML37"/>
      <c r="IMM37"/>
      <c r="IMN37"/>
      <c r="IMO37"/>
      <c r="IMP37"/>
      <c r="IMQ37"/>
      <c r="IMR37"/>
      <c r="IMS37"/>
      <c r="IMT37"/>
      <c r="IMU37"/>
      <c r="IMV37"/>
      <c r="IMW37"/>
      <c r="IMX37"/>
      <c r="IMY37"/>
      <c r="IMZ37"/>
      <c r="INA37"/>
      <c r="INB37"/>
      <c r="INC37"/>
      <c r="IND37"/>
      <c r="INE37"/>
      <c r="INF37"/>
      <c r="ING37"/>
      <c r="INH37"/>
      <c r="INI37"/>
      <c r="INJ37"/>
      <c r="INK37"/>
      <c r="INL37"/>
      <c r="INM37"/>
      <c r="INN37"/>
      <c r="INO37"/>
      <c r="INP37"/>
      <c r="INQ37"/>
      <c r="INR37"/>
      <c r="INS37"/>
      <c r="INT37"/>
      <c r="INU37"/>
      <c r="INV37"/>
      <c r="INW37"/>
      <c r="INX37"/>
      <c r="INY37"/>
      <c r="INZ37"/>
      <c r="IOA37"/>
      <c r="IOB37"/>
      <c r="IOC37"/>
      <c r="IOD37"/>
      <c r="IOE37"/>
      <c r="IOF37"/>
      <c r="IOG37"/>
      <c r="IOH37"/>
      <c r="IOI37"/>
      <c r="IOJ37"/>
      <c r="IOK37"/>
      <c r="IOL37"/>
      <c r="IOM37"/>
      <c r="ION37"/>
      <c r="IOO37"/>
      <c r="IOP37"/>
      <c r="IOQ37"/>
      <c r="IOR37"/>
      <c r="IOS37"/>
      <c r="IOT37"/>
      <c r="IOU37"/>
      <c r="IOV37"/>
      <c r="IOW37"/>
      <c r="IOX37"/>
      <c r="IOY37"/>
      <c r="IOZ37"/>
      <c r="IPA37"/>
      <c r="IPB37"/>
      <c r="IPC37"/>
      <c r="IPD37"/>
      <c r="IPE37"/>
      <c r="IPF37"/>
      <c r="IPG37"/>
      <c r="IPH37"/>
      <c r="IPI37"/>
      <c r="IPJ37"/>
      <c r="IPK37"/>
      <c r="IPL37"/>
      <c r="IPM37"/>
      <c r="IPN37"/>
      <c r="IPO37"/>
      <c r="IPP37"/>
      <c r="IPQ37"/>
      <c r="IPR37"/>
      <c r="IPS37"/>
      <c r="IPT37"/>
      <c r="IPU37"/>
      <c r="IPV37"/>
      <c r="IPW37"/>
      <c r="IPX37"/>
      <c r="IPY37"/>
      <c r="IPZ37"/>
      <c r="IQA37"/>
      <c r="IQB37"/>
      <c r="IQC37"/>
      <c r="IQD37"/>
      <c r="IQE37"/>
      <c r="IQF37"/>
      <c r="IQG37"/>
      <c r="IQH37"/>
      <c r="IQI37"/>
      <c r="IQJ37"/>
      <c r="IQK37"/>
      <c r="IQL37"/>
      <c r="IQM37"/>
      <c r="IQN37"/>
      <c r="IQO37"/>
      <c r="IQP37"/>
      <c r="IQQ37"/>
      <c r="IQR37"/>
      <c r="IQS37"/>
      <c r="IQT37"/>
      <c r="IQU37"/>
      <c r="IQV37"/>
      <c r="IQW37"/>
      <c r="IQX37"/>
      <c r="IQY37"/>
      <c r="IQZ37"/>
      <c r="IRA37"/>
      <c r="IRB37"/>
      <c r="IRC37"/>
      <c r="IRD37"/>
      <c r="IRE37"/>
      <c r="IRF37"/>
      <c r="IRG37"/>
      <c r="IRH37"/>
      <c r="IRI37"/>
      <c r="IRJ37"/>
      <c r="IRK37"/>
      <c r="IRL37"/>
      <c r="IRM37"/>
      <c r="IRN37"/>
      <c r="IRO37"/>
      <c r="IRP37"/>
      <c r="IRQ37"/>
      <c r="IRR37"/>
      <c r="IRS37"/>
      <c r="IRT37"/>
      <c r="IRU37"/>
      <c r="IRV37"/>
      <c r="IRW37"/>
      <c r="IRX37"/>
      <c r="IRY37"/>
      <c r="IRZ37"/>
      <c r="ISA37"/>
      <c r="ISB37"/>
      <c r="ISC37"/>
      <c r="ISD37"/>
      <c r="ISE37"/>
      <c r="ISF37"/>
      <c r="ISG37"/>
      <c r="ISH37"/>
      <c r="ISI37"/>
      <c r="ISJ37"/>
      <c r="ISK37"/>
      <c r="ISL37"/>
      <c r="ISM37"/>
      <c r="ISN37"/>
      <c r="ISO37"/>
      <c r="ISP37"/>
      <c r="ISQ37"/>
      <c r="ISR37"/>
      <c r="ISS37"/>
      <c r="IST37"/>
      <c r="ISU37"/>
      <c r="ISV37"/>
      <c r="ISW37"/>
      <c r="ISX37"/>
      <c r="ISY37"/>
      <c r="ISZ37"/>
      <c r="ITA37"/>
      <c r="ITB37"/>
      <c r="ITC37"/>
      <c r="ITD37"/>
      <c r="ITE37"/>
      <c r="ITF37"/>
      <c r="ITG37"/>
      <c r="ITH37"/>
      <c r="ITI37"/>
      <c r="ITJ37"/>
      <c r="ITK37"/>
      <c r="ITL37"/>
      <c r="ITM37"/>
      <c r="ITN37"/>
      <c r="ITO37"/>
      <c r="ITP37"/>
      <c r="ITQ37"/>
      <c r="ITR37"/>
      <c r="ITS37"/>
      <c r="ITT37"/>
      <c r="ITU37"/>
      <c r="ITV37"/>
      <c r="ITW37"/>
      <c r="ITX37"/>
      <c r="ITY37"/>
      <c r="ITZ37"/>
      <c r="IUA37"/>
      <c r="IUB37"/>
      <c r="IUC37"/>
      <c r="IUD37"/>
      <c r="IUE37"/>
      <c r="IUF37"/>
      <c r="IUG37"/>
      <c r="IUH37"/>
      <c r="IUI37"/>
      <c r="IUJ37"/>
      <c r="IUK37"/>
      <c r="IUL37"/>
      <c r="IUM37"/>
      <c r="IUN37"/>
      <c r="IUO37"/>
      <c r="IUP37"/>
      <c r="IUQ37"/>
      <c r="IUR37"/>
      <c r="IUS37"/>
      <c r="IUT37"/>
      <c r="IUU37"/>
      <c r="IUV37"/>
      <c r="IUW37"/>
      <c r="IUX37"/>
      <c r="IUY37"/>
      <c r="IUZ37"/>
      <c r="IVA37"/>
      <c r="IVB37"/>
      <c r="IVC37"/>
      <c r="IVD37"/>
      <c r="IVE37"/>
      <c r="IVF37"/>
      <c r="IVG37"/>
      <c r="IVH37"/>
      <c r="IVI37"/>
      <c r="IVJ37"/>
      <c r="IVK37"/>
      <c r="IVL37"/>
      <c r="IVM37"/>
      <c r="IVN37"/>
      <c r="IVO37"/>
      <c r="IVP37"/>
      <c r="IVQ37"/>
      <c r="IVR37"/>
      <c r="IVS37"/>
      <c r="IVT37"/>
      <c r="IVU37"/>
      <c r="IVV37"/>
      <c r="IVW37"/>
      <c r="IVX37"/>
      <c r="IVY37"/>
      <c r="IVZ37"/>
      <c r="IWA37"/>
      <c r="IWB37"/>
      <c r="IWC37"/>
      <c r="IWD37"/>
      <c r="IWE37"/>
      <c r="IWF37"/>
      <c r="IWG37"/>
      <c r="IWH37"/>
      <c r="IWI37"/>
      <c r="IWJ37"/>
      <c r="IWK37"/>
      <c r="IWL37"/>
      <c r="IWM37"/>
      <c r="IWN37"/>
      <c r="IWO37"/>
      <c r="IWP37"/>
      <c r="IWQ37"/>
      <c r="IWR37"/>
      <c r="IWS37"/>
      <c r="IWT37"/>
      <c r="IWU37"/>
      <c r="IWV37"/>
      <c r="IWW37"/>
      <c r="IWX37"/>
      <c r="IWY37"/>
      <c r="IWZ37"/>
      <c r="IXA37"/>
      <c r="IXB37"/>
      <c r="IXC37"/>
      <c r="IXD37"/>
      <c r="IXE37"/>
      <c r="IXF37"/>
      <c r="IXG37"/>
      <c r="IXH37"/>
      <c r="IXI37"/>
      <c r="IXJ37"/>
      <c r="IXK37"/>
      <c r="IXL37"/>
      <c r="IXM37"/>
      <c r="IXN37"/>
      <c r="IXO37"/>
      <c r="IXP37"/>
      <c r="IXQ37"/>
      <c r="IXR37"/>
      <c r="IXS37"/>
      <c r="IXT37"/>
      <c r="IXU37"/>
      <c r="IXV37"/>
      <c r="IXW37"/>
      <c r="IXX37"/>
      <c r="IXY37"/>
      <c r="IXZ37"/>
      <c r="IYA37"/>
      <c r="IYB37"/>
      <c r="IYC37"/>
      <c r="IYD37"/>
      <c r="IYE37"/>
      <c r="IYF37"/>
      <c r="IYG37"/>
      <c r="IYH37"/>
      <c r="IYI37"/>
      <c r="IYJ37"/>
      <c r="IYK37"/>
      <c r="IYL37"/>
      <c r="IYM37"/>
      <c r="IYN37"/>
      <c r="IYO37"/>
      <c r="IYP37"/>
      <c r="IYQ37"/>
      <c r="IYR37"/>
      <c r="IYS37"/>
      <c r="IYT37"/>
      <c r="IYU37"/>
      <c r="IYV37"/>
      <c r="IYW37"/>
      <c r="IYX37"/>
      <c r="IYY37"/>
      <c r="IYZ37"/>
      <c r="IZA37"/>
      <c r="IZB37"/>
      <c r="IZC37"/>
      <c r="IZD37"/>
      <c r="IZE37"/>
      <c r="IZF37"/>
      <c r="IZG37"/>
      <c r="IZH37"/>
      <c r="IZI37"/>
      <c r="IZJ37"/>
      <c r="IZK37"/>
      <c r="IZL37"/>
      <c r="IZM37"/>
      <c r="IZN37"/>
      <c r="IZO37"/>
      <c r="IZP37"/>
      <c r="IZQ37"/>
      <c r="IZR37"/>
      <c r="IZS37"/>
      <c r="IZT37"/>
      <c r="IZU37"/>
      <c r="IZV37"/>
      <c r="IZW37"/>
      <c r="IZX37"/>
      <c r="IZY37"/>
      <c r="IZZ37"/>
      <c r="JAA37"/>
      <c r="JAB37"/>
      <c r="JAC37"/>
      <c r="JAD37"/>
      <c r="JAE37"/>
      <c r="JAF37"/>
      <c r="JAG37"/>
      <c r="JAH37"/>
      <c r="JAI37"/>
      <c r="JAJ37"/>
      <c r="JAK37"/>
      <c r="JAL37"/>
      <c r="JAM37"/>
      <c r="JAN37"/>
      <c r="JAO37"/>
      <c r="JAP37"/>
      <c r="JAQ37"/>
      <c r="JAR37"/>
      <c r="JAS37"/>
      <c r="JAT37"/>
      <c r="JAU37"/>
      <c r="JAV37"/>
      <c r="JAW37"/>
      <c r="JAX37"/>
      <c r="JAY37"/>
      <c r="JAZ37"/>
      <c r="JBA37"/>
      <c r="JBB37"/>
      <c r="JBC37"/>
      <c r="JBD37"/>
      <c r="JBE37"/>
      <c r="JBF37"/>
      <c r="JBG37"/>
      <c r="JBH37"/>
      <c r="JBI37"/>
      <c r="JBJ37"/>
      <c r="JBK37"/>
      <c r="JBL37"/>
      <c r="JBM37"/>
      <c r="JBN37"/>
      <c r="JBO37"/>
      <c r="JBP37"/>
      <c r="JBQ37"/>
      <c r="JBR37"/>
      <c r="JBS37"/>
      <c r="JBT37"/>
      <c r="JBU37"/>
      <c r="JBV37"/>
      <c r="JBW37"/>
      <c r="JBX37"/>
      <c r="JBY37"/>
      <c r="JBZ37"/>
      <c r="JCA37"/>
      <c r="JCB37"/>
      <c r="JCC37"/>
      <c r="JCD37"/>
      <c r="JCE37"/>
      <c r="JCF37"/>
      <c r="JCG37"/>
      <c r="JCH37"/>
      <c r="JCI37"/>
      <c r="JCJ37"/>
      <c r="JCK37"/>
      <c r="JCL37"/>
      <c r="JCM37"/>
      <c r="JCN37"/>
      <c r="JCO37"/>
      <c r="JCP37"/>
      <c r="JCQ37"/>
      <c r="JCR37"/>
      <c r="JCS37"/>
      <c r="JCT37"/>
      <c r="JCU37"/>
      <c r="JCV37"/>
      <c r="JCW37"/>
      <c r="JCX37"/>
      <c r="JCY37"/>
      <c r="JCZ37"/>
      <c r="JDA37"/>
      <c r="JDB37"/>
      <c r="JDC37"/>
      <c r="JDD37"/>
      <c r="JDE37"/>
      <c r="JDF37"/>
      <c r="JDG37"/>
      <c r="JDH37"/>
      <c r="JDI37"/>
      <c r="JDJ37"/>
      <c r="JDK37"/>
      <c r="JDL37"/>
      <c r="JDM37"/>
      <c r="JDN37"/>
      <c r="JDO37"/>
      <c r="JDP37"/>
      <c r="JDQ37"/>
      <c r="JDR37"/>
      <c r="JDS37"/>
      <c r="JDT37"/>
      <c r="JDU37"/>
      <c r="JDV37"/>
      <c r="JDW37"/>
      <c r="JDX37"/>
      <c r="JDY37"/>
      <c r="JDZ37"/>
      <c r="JEA37"/>
      <c r="JEB37"/>
      <c r="JEC37"/>
      <c r="JED37"/>
      <c r="JEE37"/>
      <c r="JEF37"/>
      <c r="JEG37"/>
      <c r="JEH37"/>
      <c r="JEI37"/>
      <c r="JEJ37"/>
      <c r="JEK37"/>
      <c r="JEL37"/>
      <c r="JEM37"/>
      <c r="JEN37"/>
      <c r="JEO37"/>
      <c r="JEP37"/>
      <c r="JEQ37"/>
      <c r="JER37"/>
      <c r="JES37"/>
      <c r="JET37"/>
      <c r="JEU37"/>
      <c r="JEV37"/>
      <c r="JEW37"/>
      <c r="JEX37"/>
      <c r="JEY37"/>
      <c r="JEZ37"/>
      <c r="JFA37"/>
      <c r="JFB37"/>
      <c r="JFC37"/>
      <c r="JFD37"/>
      <c r="JFE37"/>
      <c r="JFF37"/>
      <c r="JFG37"/>
      <c r="JFH37"/>
      <c r="JFI37"/>
      <c r="JFJ37"/>
      <c r="JFK37"/>
      <c r="JFL37"/>
      <c r="JFM37"/>
      <c r="JFN37"/>
      <c r="JFO37"/>
      <c r="JFP37"/>
      <c r="JFQ37"/>
      <c r="JFR37"/>
      <c r="JFS37"/>
      <c r="JFT37"/>
      <c r="JFU37"/>
      <c r="JFV37"/>
      <c r="JFW37"/>
      <c r="JFX37"/>
      <c r="JFY37"/>
      <c r="JFZ37"/>
      <c r="JGA37"/>
      <c r="JGB37"/>
      <c r="JGC37"/>
      <c r="JGD37"/>
      <c r="JGE37"/>
      <c r="JGF37"/>
      <c r="JGG37"/>
      <c r="JGH37"/>
      <c r="JGI37"/>
      <c r="JGJ37"/>
      <c r="JGK37"/>
      <c r="JGL37"/>
      <c r="JGM37"/>
      <c r="JGN37"/>
      <c r="JGO37"/>
      <c r="JGP37"/>
      <c r="JGQ37"/>
      <c r="JGR37"/>
      <c r="JGS37"/>
      <c r="JGT37"/>
      <c r="JGU37"/>
      <c r="JGV37"/>
      <c r="JGW37"/>
      <c r="JGX37"/>
      <c r="JGY37"/>
      <c r="JGZ37"/>
      <c r="JHA37"/>
      <c r="JHB37"/>
      <c r="JHC37"/>
      <c r="JHD37"/>
      <c r="JHE37"/>
      <c r="JHF37"/>
      <c r="JHG37"/>
      <c r="JHH37"/>
      <c r="JHI37"/>
      <c r="JHJ37"/>
      <c r="JHK37"/>
      <c r="JHL37"/>
      <c r="JHM37"/>
      <c r="JHN37"/>
      <c r="JHO37"/>
      <c r="JHP37"/>
      <c r="JHQ37"/>
      <c r="JHR37"/>
      <c r="JHS37"/>
      <c r="JHT37"/>
      <c r="JHU37"/>
      <c r="JHV37"/>
      <c r="JHW37"/>
      <c r="JHX37"/>
      <c r="JHY37"/>
      <c r="JHZ37"/>
      <c r="JIA37"/>
      <c r="JIB37"/>
      <c r="JIC37"/>
      <c r="JID37"/>
      <c r="JIE37"/>
      <c r="JIF37"/>
      <c r="JIG37"/>
      <c r="JIH37"/>
      <c r="JII37"/>
      <c r="JIJ37"/>
      <c r="JIK37"/>
      <c r="JIL37"/>
      <c r="JIM37"/>
      <c r="JIN37"/>
      <c r="JIO37"/>
      <c r="JIP37"/>
      <c r="JIQ37"/>
      <c r="JIR37"/>
      <c r="JIS37"/>
      <c r="JIT37"/>
      <c r="JIU37"/>
      <c r="JIV37"/>
      <c r="JIW37"/>
      <c r="JIX37"/>
      <c r="JIY37"/>
      <c r="JIZ37"/>
      <c r="JJA37"/>
      <c r="JJB37"/>
      <c r="JJC37"/>
      <c r="JJD37"/>
      <c r="JJE37"/>
      <c r="JJF37"/>
      <c r="JJG37"/>
      <c r="JJH37"/>
      <c r="JJI37"/>
      <c r="JJJ37"/>
      <c r="JJK37"/>
      <c r="JJL37"/>
      <c r="JJM37"/>
      <c r="JJN37"/>
      <c r="JJO37"/>
      <c r="JJP37"/>
      <c r="JJQ37"/>
      <c r="JJR37"/>
      <c r="JJS37"/>
      <c r="JJT37"/>
      <c r="JJU37"/>
      <c r="JJV37"/>
      <c r="JJW37"/>
      <c r="JJX37"/>
      <c r="JJY37"/>
      <c r="JJZ37"/>
      <c r="JKA37"/>
      <c r="JKB37"/>
      <c r="JKC37"/>
      <c r="JKD37"/>
      <c r="JKE37"/>
      <c r="JKF37"/>
      <c r="JKG37"/>
      <c r="JKH37"/>
      <c r="JKI37"/>
      <c r="JKJ37"/>
      <c r="JKK37"/>
      <c r="JKL37"/>
      <c r="JKM37"/>
      <c r="JKN37"/>
      <c r="JKO37"/>
      <c r="JKP37"/>
      <c r="JKQ37"/>
      <c r="JKR37"/>
      <c r="JKS37"/>
      <c r="JKT37"/>
      <c r="JKU37"/>
      <c r="JKV37"/>
      <c r="JKW37"/>
      <c r="JKX37"/>
      <c r="JKY37"/>
      <c r="JKZ37"/>
      <c r="JLA37"/>
      <c r="JLB37"/>
      <c r="JLC37"/>
      <c r="JLD37"/>
      <c r="JLE37"/>
      <c r="JLF37"/>
      <c r="JLG37"/>
      <c r="JLH37"/>
      <c r="JLI37"/>
      <c r="JLJ37"/>
      <c r="JLK37"/>
      <c r="JLL37"/>
      <c r="JLM37"/>
      <c r="JLN37"/>
      <c r="JLO37"/>
      <c r="JLP37"/>
      <c r="JLQ37"/>
      <c r="JLR37"/>
      <c r="JLS37"/>
      <c r="JLT37"/>
      <c r="JLU37"/>
      <c r="JLV37"/>
      <c r="JLW37"/>
      <c r="JLX37"/>
      <c r="JLY37"/>
      <c r="JLZ37"/>
      <c r="JMA37"/>
      <c r="JMB37"/>
      <c r="JMC37"/>
      <c r="JMD37"/>
      <c r="JME37"/>
      <c r="JMF37"/>
      <c r="JMG37"/>
      <c r="JMH37"/>
      <c r="JMI37"/>
      <c r="JMJ37"/>
      <c r="JMK37"/>
      <c r="JML37"/>
      <c r="JMM37"/>
      <c r="JMN37"/>
      <c r="JMO37"/>
      <c r="JMP37"/>
      <c r="JMQ37"/>
      <c r="JMR37"/>
      <c r="JMS37"/>
      <c r="JMT37"/>
      <c r="JMU37"/>
      <c r="JMV37"/>
      <c r="JMW37"/>
      <c r="JMX37"/>
      <c r="JMY37"/>
      <c r="JMZ37"/>
      <c r="JNA37"/>
      <c r="JNB37"/>
      <c r="JNC37"/>
      <c r="JND37"/>
      <c r="JNE37"/>
      <c r="JNF37"/>
      <c r="JNG37"/>
      <c r="JNH37"/>
      <c r="JNI37"/>
      <c r="JNJ37"/>
      <c r="JNK37"/>
      <c r="JNL37"/>
      <c r="JNM37"/>
      <c r="JNN37"/>
      <c r="JNO37"/>
      <c r="JNP37"/>
      <c r="JNQ37"/>
      <c r="JNR37"/>
      <c r="JNS37"/>
      <c r="JNT37"/>
      <c r="JNU37"/>
      <c r="JNV37"/>
      <c r="JNW37"/>
      <c r="JNX37"/>
      <c r="JNY37"/>
      <c r="JNZ37"/>
      <c r="JOA37"/>
      <c r="JOB37"/>
      <c r="JOC37"/>
      <c r="JOD37"/>
      <c r="JOE37"/>
      <c r="JOF37"/>
      <c r="JOG37"/>
      <c r="JOH37"/>
      <c r="JOI37"/>
      <c r="JOJ37"/>
      <c r="JOK37"/>
      <c r="JOL37"/>
      <c r="JOM37"/>
      <c r="JON37"/>
      <c r="JOO37"/>
      <c r="JOP37"/>
      <c r="JOQ37"/>
      <c r="JOR37"/>
      <c r="JOS37"/>
      <c r="JOT37"/>
      <c r="JOU37"/>
      <c r="JOV37"/>
      <c r="JOW37"/>
      <c r="JOX37"/>
      <c r="JOY37"/>
      <c r="JOZ37"/>
      <c r="JPA37"/>
      <c r="JPB37"/>
      <c r="JPC37"/>
      <c r="JPD37"/>
      <c r="JPE37"/>
      <c r="JPF37"/>
      <c r="JPG37"/>
      <c r="JPH37"/>
      <c r="JPI37"/>
      <c r="JPJ37"/>
      <c r="JPK37"/>
      <c r="JPL37"/>
      <c r="JPM37"/>
      <c r="JPN37"/>
      <c r="JPO37"/>
      <c r="JPP37"/>
      <c r="JPQ37"/>
      <c r="JPR37"/>
      <c r="JPS37"/>
      <c r="JPT37"/>
      <c r="JPU37"/>
      <c r="JPV37"/>
      <c r="JPW37"/>
      <c r="JPX37"/>
      <c r="JPY37"/>
      <c r="JPZ37"/>
      <c r="JQA37"/>
      <c r="JQB37"/>
      <c r="JQC37"/>
      <c r="JQD37"/>
      <c r="JQE37"/>
      <c r="JQF37"/>
      <c r="JQG37"/>
      <c r="JQH37"/>
      <c r="JQI37"/>
      <c r="JQJ37"/>
      <c r="JQK37"/>
      <c r="JQL37"/>
      <c r="JQM37"/>
      <c r="JQN37"/>
      <c r="JQO37"/>
      <c r="JQP37"/>
      <c r="JQQ37"/>
      <c r="JQR37"/>
      <c r="JQS37"/>
      <c r="JQT37"/>
      <c r="JQU37"/>
      <c r="JQV37"/>
      <c r="JQW37"/>
      <c r="JQX37"/>
      <c r="JQY37"/>
      <c r="JQZ37"/>
      <c r="JRA37"/>
      <c r="JRB37"/>
      <c r="JRC37"/>
      <c r="JRD37"/>
      <c r="JRE37"/>
      <c r="JRF37"/>
      <c r="JRG37"/>
      <c r="JRH37"/>
      <c r="JRI37"/>
      <c r="JRJ37"/>
      <c r="JRK37"/>
      <c r="JRL37"/>
      <c r="JRM37"/>
      <c r="JRN37"/>
      <c r="JRO37"/>
      <c r="JRP37"/>
      <c r="JRQ37"/>
      <c r="JRR37"/>
      <c r="JRS37"/>
      <c r="JRT37"/>
      <c r="JRU37"/>
      <c r="JRV37"/>
      <c r="JRW37"/>
      <c r="JRX37"/>
      <c r="JRY37"/>
      <c r="JRZ37"/>
      <c r="JSA37"/>
      <c r="JSB37"/>
      <c r="JSC37"/>
      <c r="JSD37"/>
      <c r="JSE37"/>
      <c r="JSF37"/>
      <c r="JSG37"/>
      <c r="JSH37"/>
      <c r="JSI37"/>
      <c r="JSJ37"/>
      <c r="JSK37"/>
      <c r="JSL37"/>
      <c r="JSM37"/>
      <c r="JSN37"/>
      <c r="JSO37"/>
      <c r="JSP37"/>
      <c r="JSQ37"/>
      <c r="JSR37"/>
      <c r="JSS37"/>
      <c r="JST37"/>
      <c r="JSU37"/>
      <c r="JSV37"/>
      <c r="JSW37"/>
      <c r="JSX37"/>
      <c r="JSY37"/>
      <c r="JSZ37"/>
      <c r="JTA37"/>
      <c r="JTB37"/>
      <c r="JTC37"/>
      <c r="JTD37"/>
      <c r="JTE37"/>
      <c r="JTF37"/>
      <c r="JTG37"/>
      <c r="JTH37"/>
      <c r="JTI37"/>
      <c r="JTJ37"/>
      <c r="JTK37"/>
      <c r="JTL37"/>
      <c r="JTM37"/>
      <c r="JTN37"/>
      <c r="JTO37"/>
      <c r="JTP37"/>
      <c r="JTQ37"/>
      <c r="JTR37"/>
      <c r="JTS37"/>
      <c r="JTT37"/>
      <c r="JTU37"/>
      <c r="JTV37"/>
      <c r="JTW37"/>
      <c r="JTX37"/>
      <c r="JTY37"/>
      <c r="JTZ37"/>
      <c r="JUA37"/>
      <c r="JUB37"/>
      <c r="JUC37"/>
      <c r="JUD37"/>
      <c r="JUE37"/>
      <c r="JUF37"/>
      <c r="JUG37"/>
      <c r="JUH37"/>
      <c r="JUI37"/>
      <c r="JUJ37"/>
      <c r="JUK37"/>
      <c r="JUL37"/>
      <c r="JUM37"/>
      <c r="JUN37"/>
      <c r="JUO37"/>
      <c r="JUP37"/>
      <c r="JUQ37"/>
      <c r="JUR37"/>
      <c r="JUS37"/>
      <c r="JUT37"/>
      <c r="JUU37"/>
      <c r="JUV37"/>
      <c r="JUW37"/>
      <c r="JUX37"/>
      <c r="JUY37"/>
      <c r="JUZ37"/>
      <c r="JVA37"/>
      <c r="JVB37"/>
      <c r="JVC37"/>
      <c r="JVD37"/>
      <c r="JVE37"/>
      <c r="JVF37"/>
      <c r="JVG37"/>
      <c r="JVH37"/>
      <c r="JVI37"/>
      <c r="JVJ37"/>
      <c r="JVK37"/>
      <c r="JVL37"/>
      <c r="JVM37"/>
      <c r="JVN37"/>
      <c r="JVO37"/>
      <c r="JVP37"/>
      <c r="JVQ37"/>
      <c r="JVR37"/>
      <c r="JVS37"/>
      <c r="JVT37"/>
      <c r="JVU37"/>
      <c r="JVV37"/>
      <c r="JVW37"/>
      <c r="JVX37"/>
      <c r="JVY37"/>
      <c r="JVZ37"/>
      <c r="JWA37"/>
      <c r="JWB37"/>
      <c r="JWC37"/>
      <c r="JWD37"/>
      <c r="JWE37"/>
      <c r="JWF37"/>
      <c r="JWG37"/>
      <c r="JWH37"/>
      <c r="JWI37"/>
      <c r="JWJ37"/>
      <c r="JWK37"/>
      <c r="JWL37"/>
      <c r="JWM37"/>
      <c r="JWN37"/>
      <c r="JWO37"/>
      <c r="JWP37"/>
      <c r="JWQ37"/>
      <c r="JWR37"/>
      <c r="JWS37"/>
      <c r="JWT37"/>
      <c r="JWU37"/>
      <c r="JWV37"/>
      <c r="JWW37"/>
      <c r="JWX37"/>
      <c r="JWY37"/>
      <c r="JWZ37"/>
      <c r="JXA37"/>
      <c r="JXB37"/>
      <c r="JXC37"/>
      <c r="JXD37"/>
      <c r="JXE37"/>
      <c r="JXF37"/>
      <c r="JXG37"/>
      <c r="JXH37"/>
      <c r="JXI37"/>
      <c r="JXJ37"/>
      <c r="JXK37"/>
      <c r="JXL37"/>
      <c r="JXM37"/>
      <c r="JXN37"/>
      <c r="JXO37"/>
      <c r="JXP37"/>
      <c r="JXQ37"/>
      <c r="JXR37"/>
      <c r="JXS37"/>
      <c r="JXT37"/>
      <c r="JXU37"/>
      <c r="JXV37"/>
      <c r="JXW37"/>
      <c r="JXX37"/>
      <c r="JXY37"/>
      <c r="JXZ37"/>
      <c r="JYA37"/>
      <c r="JYB37"/>
      <c r="JYC37"/>
      <c r="JYD37"/>
      <c r="JYE37"/>
      <c r="JYF37"/>
      <c r="JYG37"/>
      <c r="JYH37"/>
      <c r="JYI37"/>
      <c r="JYJ37"/>
      <c r="JYK37"/>
      <c r="JYL37"/>
      <c r="JYM37"/>
      <c r="JYN37"/>
      <c r="JYO37"/>
      <c r="JYP37"/>
      <c r="JYQ37"/>
      <c r="JYR37"/>
      <c r="JYS37"/>
      <c r="JYT37"/>
      <c r="JYU37"/>
      <c r="JYV37"/>
      <c r="JYW37"/>
      <c r="JYX37"/>
      <c r="JYY37"/>
      <c r="JYZ37"/>
      <c r="JZA37"/>
      <c r="JZB37"/>
      <c r="JZC37"/>
      <c r="JZD37"/>
      <c r="JZE37"/>
      <c r="JZF37"/>
      <c r="JZG37"/>
      <c r="JZH37"/>
      <c r="JZI37"/>
      <c r="JZJ37"/>
      <c r="JZK37"/>
      <c r="JZL37"/>
      <c r="JZM37"/>
      <c r="JZN37"/>
      <c r="JZO37"/>
      <c r="JZP37"/>
      <c r="JZQ37"/>
      <c r="JZR37"/>
      <c r="JZS37"/>
      <c r="JZT37"/>
      <c r="JZU37"/>
      <c r="JZV37"/>
      <c r="JZW37"/>
      <c r="JZX37"/>
      <c r="JZY37"/>
      <c r="JZZ37"/>
      <c r="KAA37"/>
      <c r="KAB37"/>
      <c r="KAC37"/>
      <c r="KAD37"/>
      <c r="KAE37"/>
      <c r="KAF37"/>
      <c r="KAG37"/>
      <c r="KAH37"/>
      <c r="KAI37"/>
      <c r="KAJ37"/>
      <c r="KAK37"/>
      <c r="KAL37"/>
      <c r="KAM37"/>
      <c r="KAN37"/>
      <c r="KAO37"/>
      <c r="KAP37"/>
      <c r="KAQ37"/>
      <c r="KAR37"/>
      <c r="KAS37"/>
      <c r="KAT37"/>
      <c r="KAU37"/>
      <c r="KAV37"/>
      <c r="KAW37"/>
      <c r="KAX37"/>
      <c r="KAY37"/>
      <c r="KAZ37"/>
      <c r="KBA37"/>
      <c r="KBB37"/>
      <c r="KBC37"/>
      <c r="KBD37"/>
      <c r="KBE37"/>
      <c r="KBF37"/>
      <c r="KBG37"/>
      <c r="KBH37"/>
      <c r="KBI37"/>
      <c r="KBJ37"/>
      <c r="KBK37"/>
      <c r="KBL37"/>
      <c r="KBM37"/>
      <c r="KBN37"/>
      <c r="KBO37"/>
      <c r="KBP37"/>
      <c r="KBQ37"/>
      <c r="KBR37"/>
      <c r="KBS37"/>
      <c r="KBT37"/>
      <c r="KBU37"/>
      <c r="KBV37"/>
      <c r="KBW37"/>
      <c r="KBX37"/>
      <c r="KBY37"/>
      <c r="KBZ37"/>
      <c r="KCA37"/>
      <c r="KCB37"/>
      <c r="KCC37"/>
      <c r="KCD37"/>
      <c r="KCE37"/>
      <c r="KCF37"/>
      <c r="KCG37"/>
      <c r="KCH37"/>
      <c r="KCI37"/>
      <c r="KCJ37"/>
      <c r="KCK37"/>
      <c r="KCL37"/>
      <c r="KCM37"/>
      <c r="KCN37"/>
      <c r="KCO37"/>
      <c r="KCP37"/>
      <c r="KCQ37"/>
      <c r="KCR37"/>
      <c r="KCS37"/>
      <c r="KCT37"/>
      <c r="KCU37"/>
      <c r="KCV37"/>
      <c r="KCW37"/>
      <c r="KCX37"/>
      <c r="KCY37"/>
      <c r="KCZ37"/>
      <c r="KDA37"/>
      <c r="KDB37"/>
      <c r="KDC37"/>
      <c r="KDD37"/>
      <c r="KDE37"/>
      <c r="KDF37"/>
      <c r="KDG37"/>
      <c r="KDH37"/>
      <c r="KDI37"/>
      <c r="KDJ37"/>
      <c r="KDK37"/>
      <c r="KDL37"/>
      <c r="KDM37"/>
      <c r="KDN37"/>
      <c r="KDO37"/>
      <c r="KDP37"/>
      <c r="KDQ37"/>
      <c r="KDR37"/>
      <c r="KDS37"/>
      <c r="KDT37"/>
      <c r="KDU37"/>
      <c r="KDV37"/>
      <c r="KDW37"/>
      <c r="KDX37"/>
      <c r="KDY37"/>
      <c r="KDZ37"/>
      <c r="KEA37"/>
      <c r="KEB37"/>
      <c r="KEC37"/>
      <c r="KED37"/>
      <c r="KEE37"/>
      <c r="KEF37"/>
      <c r="KEG37"/>
      <c r="KEH37"/>
      <c r="KEI37"/>
      <c r="KEJ37"/>
      <c r="KEK37"/>
      <c r="KEL37"/>
      <c r="KEM37"/>
      <c r="KEN37"/>
      <c r="KEO37"/>
      <c r="KEP37"/>
      <c r="KEQ37"/>
      <c r="KER37"/>
      <c r="KES37"/>
      <c r="KET37"/>
      <c r="KEU37"/>
      <c r="KEV37"/>
      <c r="KEW37"/>
      <c r="KEX37"/>
      <c r="KEY37"/>
      <c r="KEZ37"/>
      <c r="KFA37"/>
      <c r="KFB37"/>
      <c r="KFC37"/>
      <c r="KFD37"/>
      <c r="KFE37"/>
      <c r="KFF37"/>
      <c r="KFG37"/>
      <c r="KFH37"/>
      <c r="KFI37"/>
      <c r="KFJ37"/>
      <c r="KFK37"/>
      <c r="KFL37"/>
      <c r="KFM37"/>
      <c r="KFN37"/>
      <c r="KFO37"/>
      <c r="KFP37"/>
      <c r="KFQ37"/>
      <c r="KFR37"/>
      <c r="KFS37"/>
      <c r="KFT37"/>
      <c r="KFU37"/>
      <c r="KFV37"/>
      <c r="KFW37"/>
      <c r="KFX37"/>
      <c r="KFY37"/>
      <c r="KFZ37"/>
      <c r="KGA37"/>
      <c r="KGB37"/>
      <c r="KGC37"/>
      <c r="KGD37"/>
      <c r="KGE37"/>
      <c r="KGF37"/>
      <c r="KGG37"/>
      <c r="KGH37"/>
      <c r="KGI37"/>
      <c r="KGJ37"/>
      <c r="KGK37"/>
      <c r="KGL37"/>
      <c r="KGM37"/>
      <c r="KGN37"/>
      <c r="KGO37"/>
      <c r="KGP37"/>
      <c r="KGQ37"/>
      <c r="KGR37"/>
      <c r="KGS37"/>
      <c r="KGT37"/>
      <c r="KGU37"/>
      <c r="KGV37"/>
      <c r="KGW37"/>
      <c r="KGX37"/>
      <c r="KGY37"/>
      <c r="KGZ37"/>
      <c r="KHA37"/>
      <c r="KHB37"/>
      <c r="KHC37"/>
      <c r="KHD37"/>
      <c r="KHE37"/>
      <c r="KHF37"/>
      <c r="KHG37"/>
      <c r="KHH37"/>
      <c r="KHI37"/>
      <c r="KHJ37"/>
      <c r="KHK37"/>
      <c r="KHL37"/>
      <c r="KHM37"/>
      <c r="KHN37"/>
      <c r="KHO37"/>
      <c r="KHP37"/>
      <c r="KHQ37"/>
      <c r="KHR37"/>
      <c r="KHS37"/>
      <c r="KHT37"/>
      <c r="KHU37"/>
      <c r="KHV37"/>
      <c r="KHW37"/>
      <c r="KHX37"/>
      <c r="KHY37"/>
      <c r="KHZ37"/>
      <c r="KIA37"/>
      <c r="KIB37"/>
      <c r="KIC37"/>
      <c r="KID37"/>
      <c r="KIE37"/>
      <c r="KIF37"/>
      <c r="KIG37"/>
      <c r="KIH37"/>
      <c r="KII37"/>
      <c r="KIJ37"/>
      <c r="KIK37"/>
      <c r="KIL37"/>
      <c r="KIM37"/>
      <c r="KIN37"/>
      <c r="KIO37"/>
      <c r="KIP37"/>
      <c r="KIQ37"/>
      <c r="KIR37"/>
      <c r="KIS37"/>
      <c r="KIT37"/>
      <c r="KIU37"/>
      <c r="KIV37"/>
      <c r="KIW37"/>
      <c r="KIX37"/>
      <c r="KIY37"/>
      <c r="KIZ37"/>
      <c r="KJA37"/>
      <c r="KJB37"/>
      <c r="KJC37"/>
      <c r="KJD37"/>
      <c r="KJE37"/>
      <c r="KJF37"/>
      <c r="KJG37"/>
      <c r="KJH37"/>
      <c r="KJI37"/>
      <c r="KJJ37"/>
      <c r="KJK37"/>
      <c r="KJL37"/>
      <c r="KJM37"/>
      <c r="KJN37"/>
      <c r="KJO37"/>
      <c r="KJP37"/>
      <c r="KJQ37"/>
      <c r="KJR37"/>
      <c r="KJS37"/>
      <c r="KJT37"/>
      <c r="KJU37"/>
      <c r="KJV37"/>
      <c r="KJW37"/>
      <c r="KJX37"/>
      <c r="KJY37"/>
      <c r="KJZ37"/>
      <c r="KKA37"/>
      <c r="KKB37"/>
      <c r="KKC37"/>
      <c r="KKD37"/>
      <c r="KKE37"/>
      <c r="KKF37"/>
      <c r="KKG37"/>
      <c r="KKH37"/>
      <c r="KKI37"/>
      <c r="KKJ37"/>
      <c r="KKK37"/>
      <c r="KKL37"/>
      <c r="KKM37"/>
      <c r="KKN37"/>
      <c r="KKO37"/>
      <c r="KKP37"/>
      <c r="KKQ37"/>
      <c r="KKR37"/>
      <c r="KKS37"/>
      <c r="KKT37"/>
      <c r="KKU37"/>
      <c r="KKV37"/>
      <c r="KKW37"/>
      <c r="KKX37"/>
      <c r="KKY37"/>
      <c r="KKZ37"/>
      <c r="KLA37"/>
      <c r="KLB37"/>
      <c r="KLC37"/>
      <c r="KLD37"/>
      <c r="KLE37"/>
      <c r="KLF37"/>
      <c r="KLG37"/>
      <c r="KLH37"/>
      <c r="KLI37"/>
      <c r="KLJ37"/>
      <c r="KLK37"/>
      <c r="KLL37"/>
      <c r="KLM37"/>
      <c r="KLN37"/>
      <c r="KLO37"/>
      <c r="KLP37"/>
      <c r="KLQ37"/>
      <c r="KLR37"/>
      <c r="KLS37"/>
      <c r="KLT37"/>
      <c r="KLU37"/>
      <c r="KLV37"/>
      <c r="KLW37"/>
      <c r="KLX37"/>
      <c r="KLY37"/>
      <c r="KLZ37"/>
      <c r="KMA37"/>
      <c r="KMB37"/>
      <c r="KMC37"/>
      <c r="KMD37"/>
      <c r="KME37"/>
      <c r="KMF37"/>
      <c r="KMG37"/>
      <c r="KMH37"/>
      <c r="KMI37"/>
      <c r="KMJ37"/>
      <c r="KMK37"/>
      <c r="KML37"/>
      <c r="KMM37"/>
      <c r="KMN37"/>
      <c r="KMO37"/>
      <c r="KMP37"/>
      <c r="KMQ37"/>
      <c r="KMR37"/>
      <c r="KMS37"/>
      <c r="KMT37"/>
      <c r="KMU37"/>
      <c r="KMV37"/>
      <c r="KMW37"/>
      <c r="KMX37"/>
      <c r="KMY37"/>
      <c r="KMZ37"/>
      <c r="KNA37"/>
      <c r="KNB37"/>
      <c r="KNC37"/>
      <c r="KND37"/>
      <c r="KNE37"/>
      <c r="KNF37"/>
      <c r="KNG37"/>
      <c r="KNH37"/>
      <c r="KNI37"/>
      <c r="KNJ37"/>
      <c r="KNK37"/>
      <c r="KNL37"/>
      <c r="KNM37"/>
      <c r="KNN37"/>
      <c r="KNO37"/>
      <c r="KNP37"/>
      <c r="KNQ37"/>
      <c r="KNR37"/>
      <c r="KNS37"/>
      <c r="KNT37"/>
      <c r="KNU37"/>
      <c r="KNV37"/>
      <c r="KNW37"/>
      <c r="KNX37"/>
      <c r="KNY37"/>
      <c r="KNZ37"/>
      <c r="KOA37"/>
      <c r="KOB37"/>
      <c r="KOC37"/>
      <c r="KOD37"/>
      <c r="KOE37"/>
      <c r="KOF37"/>
      <c r="KOG37"/>
      <c r="KOH37"/>
      <c r="KOI37"/>
      <c r="KOJ37"/>
      <c r="KOK37"/>
      <c r="KOL37"/>
      <c r="KOM37"/>
      <c r="KON37"/>
      <c r="KOO37"/>
      <c r="KOP37"/>
      <c r="KOQ37"/>
      <c r="KOR37"/>
      <c r="KOS37"/>
      <c r="KOT37"/>
      <c r="KOU37"/>
      <c r="KOV37"/>
      <c r="KOW37"/>
      <c r="KOX37"/>
      <c r="KOY37"/>
      <c r="KOZ37"/>
      <c r="KPA37"/>
      <c r="KPB37"/>
      <c r="KPC37"/>
      <c r="KPD37"/>
      <c r="KPE37"/>
      <c r="KPF37"/>
      <c r="KPG37"/>
      <c r="KPH37"/>
      <c r="KPI37"/>
      <c r="KPJ37"/>
      <c r="KPK37"/>
      <c r="KPL37"/>
      <c r="KPM37"/>
      <c r="KPN37"/>
      <c r="KPO37"/>
      <c r="KPP37"/>
      <c r="KPQ37"/>
      <c r="KPR37"/>
      <c r="KPS37"/>
      <c r="KPT37"/>
      <c r="KPU37"/>
      <c r="KPV37"/>
      <c r="KPW37"/>
      <c r="KPX37"/>
      <c r="KPY37"/>
      <c r="KPZ37"/>
      <c r="KQA37"/>
      <c r="KQB37"/>
      <c r="KQC37"/>
      <c r="KQD37"/>
      <c r="KQE37"/>
      <c r="KQF37"/>
      <c r="KQG37"/>
      <c r="KQH37"/>
      <c r="KQI37"/>
      <c r="KQJ37"/>
      <c r="KQK37"/>
      <c r="KQL37"/>
      <c r="KQM37"/>
      <c r="KQN37"/>
      <c r="KQO37"/>
      <c r="KQP37"/>
      <c r="KQQ37"/>
      <c r="KQR37"/>
      <c r="KQS37"/>
      <c r="KQT37"/>
      <c r="KQU37"/>
      <c r="KQV37"/>
      <c r="KQW37"/>
      <c r="KQX37"/>
      <c r="KQY37"/>
      <c r="KQZ37"/>
      <c r="KRA37"/>
      <c r="KRB37"/>
      <c r="KRC37"/>
      <c r="KRD37"/>
      <c r="KRE37"/>
      <c r="KRF37"/>
      <c r="KRG37"/>
      <c r="KRH37"/>
      <c r="KRI37"/>
      <c r="KRJ37"/>
      <c r="KRK37"/>
      <c r="KRL37"/>
      <c r="KRM37"/>
      <c r="KRN37"/>
      <c r="KRO37"/>
      <c r="KRP37"/>
      <c r="KRQ37"/>
      <c r="KRR37"/>
      <c r="KRS37"/>
      <c r="KRT37"/>
      <c r="KRU37"/>
      <c r="KRV37"/>
      <c r="KRW37"/>
      <c r="KRX37"/>
      <c r="KRY37"/>
      <c r="KRZ37"/>
      <c r="KSA37"/>
      <c r="KSB37"/>
      <c r="KSC37"/>
      <c r="KSD37"/>
      <c r="KSE37"/>
      <c r="KSF37"/>
      <c r="KSG37"/>
      <c r="KSH37"/>
      <c r="KSI37"/>
      <c r="KSJ37"/>
      <c r="KSK37"/>
      <c r="KSL37"/>
      <c r="KSM37"/>
      <c r="KSN37"/>
      <c r="KSO37"/>
      <c r="KSP37"/>
      <c r="KSQ37"/>
      <c r="KSR37"/>
      <c r="KSS37"/>
      <c r="KST37"/>
      <c r="KSU37"/>
      <c r="KSV37"/>
      <c r="KSW37"/>
      <c r="KSX37"/>
      <c r="KSY37"/>
      <c r="KSZ37"/>
      <c r="KTA37"/>
      <c r="KTB37"/>
      <c r="KTC37"/>
      <c r="KTD37"/>
      <c r="KTE37"/>
      <c r="KTF37"/>
      <c r="KTG37"/>
      <c r="KTH37"/>
      <c r="KTI37"/>
      <c r="KTJ37"/>
      <c r="KTK37"/>
      <c r="KTL37"/>
      <c r="KTM37"/>
      <c r="KTN37"/>
      <c r="KTO37"/>
      <c r="KTP37"/>
      <c r="KTQ37"/>
      <c r="KTR37"/>
      <c r="KTS37"/>
      <c r="KTT37"/>
      <c r="KTU37"/>
      <c r="KTV37"/>
      <c r="KTW37"/>
      <c r="KTX37"/>
      <c r="KTY37"/>
      <c r="KTZ37"/>
      <c r="KUA37"/>
      <c r="KUB37"/>
      <c r="KUC37"/>
      <c r="KUD37"/>
      <c r="KUE37"/>
      <c r="KUF37"/>
      <c r="KUG37"/>
      <c r="KUH37"/>
      <c r="KUI37"/>
      <c r="KUJ37"/>
      <c r="KUK37"/>
      <c r="KUL37"/>
      <c r="KUM37"/>
      <c r="KUN37"/>
      <c r="KUO37"/>
      <c r="KUP37"/>
      <c r="KUQ37"/>
      <c r="KUR37"/>
      <c r="KUS37"/>
      <c r="KUT37"/>
      <c r="KUU37"/>
      <c r="KUV37"/>
      <c r="KUW37"/>
      <c r="KUX37"/>
      <c r="KUY37"/>
      <c r="KUZ37"/>
      <c r="KVA37"/>
      <c r="KVB37"/>
      <c r="KVC37"/>
      <c r="KVD37"/>
      <c r="KVE37"/>
      <c r="KVF37"/>
      <c r="KVG37"/>
      <c r="KVH37"/>
      <c r="KVI37"/>
      <c r="KVJ37"/>
      <c r="KVK37"/>
      <c r="KVL37"/>
      <c r="KVM37"/>
      <c r="KVN37"/>
      <c r="KVO37"/>
      <c r="KVP37"/>
      <c r="KVQ37"/>
      <c r="KVR37"/>
      <c r="KVS37"/>
      <c r="KVT37"/>
      <c r="KVU37"/>
      <c r="KVV37"/>
      <c r="KVW37"/>
      <c r="KVX37"/>
      <c r="KVY37"/>
      <c r="KVZ37"/>
      <c r="KWA37"/>
      <c r="KWB37"/>
      <c r="KWC37"/>
      <c r="KWD37"/>
      <c r="KWE37"/>
      <c r="KWF37"/>
      <c r="KWG37"/>
      <c r="KWH37"/>
      <c r="KWI37"/>
      <c r="KWJ37"/>
      <c r="KWK37"/>
      <c r="KWL37"/>
      <c r="KWM37"/>
      <c r="KWN37"/>
      <c r="KWO37"/>
      <c r="KWP37"/>
      <c r="KWQ37"/>
      <c r="KWR37"/>
      <c r="KWS37"/>
      <c r="KWT37"/>
      <c r="KWU37"/>
      <c r="KWV37"/>
      <c r="KWW37"/>
      <c r="KWX37"/>
      <c r="KWY37"/>
      <c r="KWZ37"/>
      <c r="KXA37"/>
      <c r="KXB37"/>
      <c r="KXC37"/>
      <c r="KXD37"/>
      <c r="KXE37"/>
      <c r="KXF37"/>
      <c r="KXG37"/>
      <c r="KXH37"/>
      <c r="KXI37"/>
      <c r="KXJ37"/>
      <c r="KXK37"/>
      <c r="KXL37"/>
      <c r="KXM37"/>
      <c r="KXN37"/>
      <c r="KXO37"/>
      <c r="KXP37"/>
      <c r="KXQ37"/>
      <c r="KXR37"/>
      <c r="KXS37"/>
      <c r="KXT37"/>
      <c r="KXU37"/>
      <c r="KXV37"/>
      <c r="KXW37"/>
      <c r="KXX37"/>
      <c r="KXY37"/>
      <c r="KXZ37"/>
      <c r="KYA37"/>
      <c r="KYB37"/>
      <c r="KYC37"/>
      <c r="KYD37"/>
      <c r="KYE37"/>
      <c r="KYF37"/>
      <c r="KYG37"/>
      <c r="KYH37"/>
      <c r="KYI37"/>
      <c r="KYJ37"/>
      <c r="KYK37"/>
      <c r="KYL37"/>
      <c r="KYM37"/>
      <c r="KYN37"/>
      <c r="KYO37"/>
      <c r="KYP37"/>
      <c r="KYQ37"/>
      <c r="KYR37"/>
      <c r="KYS37"/>
      <c r="KYT37"/>
      <c r="KYU37"/>
      <c r="KYV37"/>
      <c r="KYW37"/>
      <c r="KYX37"/>
      <c r="KYY37"/>
      <c r="KYZ37"/>
      <c r="KZA37"/>
      <c r="KZB37"/>
      <c r="KZC37"/>
      <c r="KZD37"/>
      <c r="KZE37"/>
      <c r="KZF37"/>
      <c r="KZG37"/>
      <c r="KZH37"/>
      <c r="KZI37"/>
      <c r="KZJ37"/>
      <c r="KZK37"/>
      <c r="KZL37"/>
      <c r="KZM37"/>
      <c r="KZN37"/>
      <c r="KZO37"/>
      <c r="KZP37"/>
      <c r="KZQ37"/>
      <c r="KZR37"/>
      <c r="KZS37"/>
      <c r="KZT37"/>
      <c r="KZU37"/>
      <c r="KZV37"/>
      <c r="KZW37"/>
      <c r="KZX37"/>
      <c r="KZY37"/>
      <c r="KZZ37"/>
      <c r="LAA37"/>
      <c r="LAB37"/>
      <c r="LAC37"/>
      <c r="LAD37"/>
      <c r="LAE37"/>
      <c r="LAF37"/>
      <c r="LAG37"/>
      <c r="LAH37"/>
      <c r="LAI37"/>
      <c r="LAJ37"/>
      <c r="LAK37"/>
      <c r="LAL37"/>
      <c r="LAM37"/>
      <c r="LAN37"/>
      <c r="LAO37"/>
      <c r="LAP37"/>
      <c r="LAQ37"/>
      <c r="LAR37"/>
      <c r="LAS37"/>
      <c r="LAT37"/>
      <c r="LAU37"/>
      <c r="LAV37"/>
      <c r="LAW37"/>
      <c r="LAX37"/>
      <c r="LAY37"/>
      <c r="LAZ37"/>
      <c r="LBA37"/>
      <c r="LBB37"/>
      <c r="LBC37"/>
      <c r="LBD37"/>
      <c r="LBE37"/>
      <c r="LBF37"/>
      <c r="LBG37"/>
      <c r="LBH37"/>
      <c r="LBI37"/>
      <c r="LBJ37"/>
      <c r="LBK37"/>
      <c r="LBL37"/>
      <c r="LBM37"/>
      <c r="LBN37"/>
      <c r="LBO37"/>
      <c r="LBP37"/>
      <c r="LBQ37"/>
      <c r="LBR37"/>
      <c r="LBS37"/>
      <c r="LBT37"/>
      <c r="LBU37"/>
      <c r="LBV37"/>
      <c r="LBW37"/>
      <c r="LBX37"/>
      <c r="LBY37"/>
      <c r="LBZ37"/>
      <c r="LCA37"/>
      <c r="LCB37"/>
      <c r="LCC37"/>
      <c r="LCD37"/>
      <c r="LCE37"/>
      <c r="LCF37"/>
      <c r="LCG37"/>
      <c r="LCH37"/>
      <c r="LCI37"/>
      <c r="LCJ37"/>
      <c r="LCK37"/>
      <c r="LCL37"/>
      <c r="LCM37"/>
      <c r="LCN37"/>
      <c r="LCO37"/>
      <c r="LCP37"/>
      <c r="LCQ37"/>
      <c r="LCR37"/>
      <c r="LCS37"/>
      <c r="LCT37"/>
      <c r="LCU37"/>
      <c r="LCV37"/>
      <c r="LCW37"/>
      <c r="LCX37"/>
      <c r="LCY37"/>
      <c r="LCZ37"/>
      <c r="LDA37"/>
      <c r="LDB37"/>
      <c r="LDC37"/>
      <c r="LDD37"/>
      <c r="LDE37"/>
      <c r="LDF37"/>
      <c r="LDG37"/>
      <c r="LDH37"/>
      <c r="LDI37"/>
      <c r="LDJ37"/>
      <c r="LDK37"/>
      <c r="LDL37"/>
      <c r="LDM37"/>
      <c r="LDN37"/>
      <c r="LDO37"/>
      <c r="LDP37"/>
      <c r="LDQ37"/>
      <c r="LDR37"/>
      <c r="LDS37"/>
      <c r="LDT37"/>
      <c r="LDU37"/>
      <c r="LDV37"/>
      <c r="LDW37"/>
      <c r="LDX37"/>
      <c r="LDY37"/>
      <c r="LDZ37"/>
      <c r="LEA37"/>
      <c r="LEB37"/>
      <c r="LEC37"/>
      <c r="LED37"/>
      <c r="LEE37"/>
      <c r="LEF37"/>
      <c r="LEG37"/>
      <c r="LEH37"/>
      <c r="LEI37"/>
      <c r="LEJ37"/>
      <c r="LEK37"/>
      <c r="LEL37"/>
      <c r="LEM37"/>
      <c r="LEN37"/>
      <c r="LEO37"/>
      <c r="LEP37"/>
      <c r="LEQ37"/>
      <c r="LER37"/>
      <c r="LES37"/>
      <c r="LET37"/>
      <c r="LEU37"/>
      <c r="LEV37"/>
      <c r="LEW37"/>
      <c r="LEX37"/>
      <c r="LEY37"/>
      <c r="LEZ37"/>
      <c r="LFA37"/>
      <c r="LFB37"/>
      <c r="LFC37"/>
      <c r="LFD37"/>
      <c r="LFE37"/>
      <c r="LFF37"/>
      <c r="LFG37"/>
      <c r="LFH37"/>
      <c r="LFI37"/>
      <c r="LFJ37"/>
      <c r="LFK37"/>
      <c r="LFL37"/>
      <c r="LFM37"/>
      <c r="LFN37"/>
      <c r="LFO37"/>
      <c r="LFP37"/>
      <c r="LFQ37"/>
      <c r="LFR37"/>
      <c r="LFS37"/>
      <c r="LFT37"/>
      <c r="LFU37"/>
      <c r="LFV37"/>
      <c r="LFW37"/>
      <c r="LFX37"/>
      <c r="LFY37"/>
      <c r="LFZ37"/>
      <c r="LGA37"/>
      <c r="LGB37"/>
      <c r="LGC37"/>
      <c r="LGD37"/>
      <c r="LGE37"/>
      <c r="LGF37"/>
      <c r="LGG37"/>
      <c r="LGH37"/>
      <c r="LGI37"/>
      <c r="LGJ37"/>
      <c r="LGK37"/>
      <c r="LGL37"/>
      <c r="LGM37"/>
      <c r="LGN37"/>
      <c r="LGO37"/>
      <c r="LGP37"/>
      <c r="LGQ37"/>
      <c r="LGR37"/>
      <c r="LGS37"/>
      <c r="LGT37"/>
      <c r="LGU37"/>
      <c r="LGV37"/>
      <c r="LGW37"/>
      <c r="LGX37"/>
      <c r="LGY37"/>
      <c r="LGZ37"/>
      <c r="LHA37"/>
      <c r="LHB37"/>
      <c r="LHC37"/>
      <c r="LHD37"/>
      <c r="LHE37"/>
      <c r="LHF37"/>
      <c r="LHG37"/>
      <c r="LHH37"/>
      <c r="LHI37"/>
      <c r="LHJ37"/>
      <c r="LHK37"/>
      <c r="LHL37"/>
      <c r="LHM37"/>
      <c r="LHN37"/>
      <c r="LHO37"/>
      <c r="LHP37"/>
      <c r="LHQ37"/>
      <c r="LHR37"/>
      <c r="LHS37"/>
      <c r="LHT37"/>
      <c r="LHU37"/>
      <c r="LHV37"/>
      <c r="LHW37"/>
      <c r="LHX37"/>
      <c r="LHY37"/>
      <c r="LHZ37"/>
      <c r="LIA37"/>
      <c r="LIB37"/>
      <c r="LIC37"/>
      <c r="LID37"/>
      <c r="LIE37"/>
      <c r="LIF37"/>
      <c r="LIG37"/>
      <c r="LIH37"/>
      <c r="LII37"/>
      <c r="LIJ37"/>
      <c r="LIK37"/>
      <c r="LIL37"/>
      <c r="LIM37"/>
      <c r="LIN37"/>
      <c r="LIO37"/>
      <c r="LIP37"/>
      <c r="LIQ37"/>
      <c r="LIR37"/>
      <c r="LIS37"/>
      <c r="LIT37"/>
      <c r="LIU37"/>
      <c r="LIV37"/>
      <c r="LIW37"/>
      <c r="LIX37"/>
      <c r="LIY37"/>
      <c r="LIZ37"/>
      <c r="LJA37"/>
      <c r="LJB37"/>
      <c r="LJC37"/>
      <c r="LJD37"/>
      <c r="LJE37"/>
      <c r="LJF37"/>
      <c r="LJG37"/>
      <c r="LJH37"/>
      <c r="LJI37"/>
      <c r="LJJ37"/>
      <c r="LJK37"/>
      <c r="LJL37"/>
      <c r="LJM37"/>
      <c r="LJN37"/>
      <c r="LJO37"/>
      <c r="LJP37"/>
      <c r="LJQ37"/>
      <c r="LJR37"/>
      <c r="LJS37"/>
      <c r="LJT37"/>
      <c r="LJU37"/>
      <c r="LJV37"/>
      <c r="LJW37"/>
      <c r="LJX37"/>
      <c r="LJY37"/>
      <c r="LJZ37"/>
      <c r="LKA37"/>
      <c r="LKB37"/>
      <c r="LKC37"/>
      <c r="LKD37"/>
      <c r="LKE37"/>
      <c r="LKF37"/>
      <c r="LKG37"/>
      <c r="LKH37"/>
      <c r="LKI37"/>
      <c r="LKJ37"/>
      <c r="LKK37"/>
      <c r="LKL37"/>
      <c r="LKM37"/>
      <c r="LKN37"/>
      <c r="LKO37"/>
      <c r="LKP37"/>
      <c r="LKQ37"/>
      <c r="LKR37"/>
      <c r="LKS37"/>
      <c r="LKT37"/>
      <c r="LKU37"/>
      <c r="LKV37"/>
      <c r="LKW37"/>
      <c r="LKX37"/>
      <c r="LKY37"/>
      <c r="LKZ37"/>
      <c r="LLA37"/>
      <c r="LLB37"/>
      <c r="LLC37"/>
      <c r="LLD37"/>
      <c r="LLE37"/>
      <c r="LLF37"/>
      <c r="LLG37"/>
      <c r="LLH37"/>
      <c r="LLI37"/>
      <c r="LLJ37"/>
      <c r="LLK37"/>
      <c r="LLL37"/>
      <c r="LLM37"/>
      <c r="LLN37"/>
      <c r="LLO37"/>
      <c r="LLP37"/>
      <c r="LLQ37"/>
      <c r="LLR37"/>
      <c r="LLS37"/>
      <c r="LLT37"/>
      <c r="LLU37"/>
      <c r="LLV37"/>
      <c r="LLW37"/>
      <c r="LLX37"/>
      <c r="LLY37"/>
      <c r="LLZ37"/>
      <c r="LMA37"/>
      <c r="LMB37"/>
      <c r="LMC37"/>
      <c r="LMD37"/>
      <c r="LME37"/>
      <c r="LMF37"/>
      <c r="LMG37"/>
      <c r="LMH37"/>
      <c r="LMI37"/>
      <c r="LMJ37"/>
      <c r="LMK37"/>
      <c r="LML37"/>
      <c r="LMM37"/>
      <c r="LMN37"/>
      <c r="LMO37"/>
      <c r="LMP37"/>
      <c r="LMQ37"/>
      <c r="LMR37"/>
      <c r="LMS37"/>
      <c r="LMT37"/>
      <c r="LMU37"/>
      <c r="LMV37"/>
      <c r="LMW37"/>
      <c r="LMX37"/>
      <c r="LMY37"/>
      <c r="LMZ37"/>
      <c r="LNA37"/>
      <c r="LNB37"/>
      <c r="LNC37"/>
      <c r="LND37"/>
      <c r="LNE37"/>
      <c r="LNF37"/>
      <c r="LNG37"/>
      <c r="LNH37"/>
      <c r="LNI37"/>
      <c r="LNJ37"/>
      <c r="LNK37"/>
      <c r="LNL37"/>
      <c r="LNM37"/>
      <c r="LNN37"/>
      <c r="LNO37"/>
      <c r="LNP37"/>
      <c r="LNQ37"/>
      <c r="LNR37"/>
      <c r="LNS37"/>
      <c r="LNT37"/>
      <c r="LNU37"/>
      <c r="LNV37"/>
      <c r="LNW37"/>
      <c r="LNX37"/>
      <c r="LNY37"/>
      <c r="LNZ37"/>
      <c r="LOA37"/>
      <c r="LOB37"/>
      <c r="LOC37"/>
      <c r="LOD37"/>
      <c r="LOE37"/>
      <c r="LOF37"/>
      <c r="LOG37"/>
      <c r="LOH37"/>
      <c r="LOI37"/>
      <c r="LOJ37"/>
      <c r="LOK37"/>
      <c r="LOL37"/>
      <c r="LOM37"/>
      <c r="LON37"/>
      <c r="LOO37"/>
      <c r="LOP37"/>
      <c r="LOQ37"/>
      <c r="LOR37"/>
      <c r="LOS37"/>
      <c r="LOT37"/>
      <c r="LOU37"/>
      <c r="LOV37"/>
      <c r="LOW37"/>
      <c r="LOX37"/>
      <c r="LOY37"/>
      <c r="LOZ37"/>
      <c r="LPA37"/>
      <c r="LPB37"/>
      <c r="LPC37"/>
      <c r="LPD37"/>
      <c r="LPE37"/>
      <c r="LPF37"/>
      <c r="LPG37"/>
      <c r="LPH37"/>
      <c r="LPI37"/>
      <c r="LPJ37"/>
      <c r="LPK37"/>
      <c r="LPL37"/>
      <c r="LPM37"/>
      <c r="LPN37"/>
      <c r="LPO37"/>
      <c r="LPP37"/>
      <c r="LPQ37"/>
      <c r="LPR37"/>
      <c r="LPS37"/>
      <c r="LPT37"/>
      <c r="LPU37"/>
      <c r="LPV37"/>
      <c r="LPW37"/>
      <c r="LPX37"/>
      <c r="LPY37"/>
      <c r="LPZ37"/>
      <c r="LQA37"/>
      <c r="LQB37"/>
      <c r="LQC37"/>
      <c r="LQD37"/>
      <c r="LQE37"/>
      <c r="LQF37"/>
      <c r="LQG37"/>
      <c r="LQH37"/>
      <c r="LQI37"/>
      <c r="LQJ37"/>
      <c r="LQK37"/>
      <c r="LQL37"/>
      <c r="LQM37"/>
      <c r="LQN37"/>
      <c r="LQO37"/>
      <c r="LQP37"/>
      <c r="LQQ37"/>
      <c r="LQR37"/>
      <c r="LQS37"/>
      <c r="LQT37"/>
      <c r="LQU37"/>
      <c r="LQV37"/>
      <c r="LQW37"/>
      <c r="LQX37"/>
      <c r="LQY37"/>
      <c r="LQZ37"/>
      <c r="LRA37"/>
      <c r="LRB37"/>
      <c r="LRC37"/>
      <c r="LRD37"/>
      <c r="LRE37"/>
      <c r="LRF37"/>
      <c r="LRG37"/>
      <c r="LRH37"/>
      <c r="LRI37"/>
      <c r="LRJ37"/>
      <c r="LRK37"/>
      <c r="LRL37"/>
      <c r="LRM37"/>
      <c r="LRN37"/>
      <c r="LRO37"/>
      <c r="LRP37"/>
      <c r="LRQ37"/>
      <c r="LRR37"/>
      <c r="LRS37"/>
      <c r="LRT37"/>
      <c r="LRU37"/>
      <c r="LRV37"/>
      <c r="LRW37"/>
      <c r="LRX37"/>
      <c r="LRY37"/>
      <c r="LRZ37"/>
      <c r="LSA37"/>
      <c r="LSB37"/>
      <c r="LSC37"/>
      <c r="LSD37"/>
      <c r="LSE37"/>
      <c r="LSF37"/>
      <c r="LSG37"/>
      <c r="LSH37"/>
      <c r="LSI37"/>
      <c r="LSJ37"/>
      <c r="LSK37"/>
      <c r="LSL37"/>
      <c r="LSM37"/>
      <c r="LSN37"/>
      <c r="LSO37"/>
      <c r="LSP37"/>
      <c r="LSQ37"/>
      <c r="LSR37"/>
      <c r="LSS37"/>
      <c r="LST37"/>
      <c r="LSU37"/>
      <c r="LSV37"/>
      <c r="LSW37"/>
      <c r="LSX37"/>
      <c r="LSY37"/>
      <c r="LSZ37"/>
      <c r="LTA37"/>
      <c r="LTB37"/>
      <c r="LTC37"/>
      <c r="LTD37"/>
      <c r="LTE37"/>
      <c r="LTF37"/>
      <c r="LTG37"/>
      <c r="LTH37"/>
      <c r="LTI37"/>
      <c r="LTJ37"/>
      <c r="LTK37"/>
      <c r="LTL37"/>
      <c r="LTM37"/>
      <c r="LTN37"/>
      <c r="LTO37"/>
      <c r="LTP37"/>
      <c r="LTQ37"/>
      <c r="LTR37"/>
      <c r="LTS37"/>
      <c r="LTT37"/>
      <c r="LTU37"/>
      <c r="LTV37"/>
      <c r="LTW37"/>
      <c r="LTX37"/>
      <c r="LTY37"/>
      <c r="LTZ37"/>
      <c r="LUA37"/>
      <c r="LUB37"/>
      <c r="LUC37"/>
      <c r="LUD37"/>
      <c r="LUE37"/>
      <c r="LUF37"/>
      <c r="LUG37"/>
      <c r="LUH37"/>
      <c r="LUI37"/>
      <c r="LUJ37"/>
      <c r="LUK37"/>
      <c r="LUL37"/>
      <c r="LUM37"/>
      <c r="LUN37"/>
      <c r="LUO37"/>
      <c r="LUP37"/>
      <c r="LUQ37"/>
      <c r="LUR37"/>
      <c r="LUS37"/>
      <c r="LUT37"/>
      <c r="LUU37"/>
      <c r="LUV37"/>
      <c r="LUW37"/>
      <c r="LUX37"/>
      <c r="LUY37"/>
      <c r="LUZ37"/>
      <c r="LVA37"/>
      <c r="LVB37"/>
      <c r="LVC37"/>
      <c r="LVD37"/>
      <c r="LVE37"/>
      <c r="LVF37"/>
      <c r="LVG37"/>
      <c r="LVH37"/>
      <c r="LVI37"/>
      <c r="LVJ37"/>
      <c r="LVK37"/>
      <c r="LVL37"/>
      <c r="LVM37"/>
      <c r="LVN37"/>
      <c r="LVO37"/>
      <c r="LVP37"/>
      <c r="LVQ37"/>
      <c r="LVR37"/>
      <c r="LVS37"/>
      <c r="LVT37"/>
      <c r="LVU37"/>
      <c r="LVV37"/>
      <c r="LVW37"/>
      <c r="LVX37"/>
      <c r="LVY37"/>
      <c r="LVZ37"/>
      <c r="LWA37"/>
      <c r="LWB37"/>
      <c r="LWC37"/>
      <c r="LWD37"/>
      <c r="LWE37"/>
      <c r="LWF37"/>
      <c r="LWG37"/>
      <c r="LWH37"/>
      <c r="LWI37"/>
      <c r="LWJ37"/>
      <c r="LWK37"/>
      <c r="LWL37"/>
      <c r="LWM37"/>
      <c r="LWN37"/>
      <c r="LWO37"/>
      <c r="LWP37"/>
      <c r="LWQ37"/>
      <c r="LWR37"/>
      <c r="LWS37"/>
      <c r="LWT37"/>
      <c r="LWU37"/>
      <c r="LWV37"/>
      <c r="LWW37"/>
      <c r="LWX37"/>
      <c r="LWY37"/>
      <c r="LWZ37"/>
      <c r="LXA37"/>
      <c r="LXB37"/>
      <c r="LXC37"/>
      <c r="LXD37"/>
      <c r="LXE37"/>
      <c r="LXF37"/>
      <c r="LXG37"/>
      <c r="LXH37"/>
      <c r="LXI37"/>
      <c r="LXJ37"/>
      <c r="LXK37"/>
      <c r="LXL37"/>
      <c r="LXM37"/>
      <c r="LXN37"/>
      <c r="LXO37"/>
      <c r="LXP37"/>
      <c r="LXQ37"/>
      <c r="LXR37"/>
      <c r="LXS37"/>
      <c r="LXT37"/>
      <c r="LXU37"/>
      <c r="LXV37"/>
      <c r="LXW37"/>
      <c r="LXX37"/>
      <c r="LXY37"/>
      <c r="LXZ37"/>
      <c r="LYA37"/>
      <c r="LYB37"/>
      <c r="LYC37"/>
      <c r="LYD37"/>
      <c r="LYE37"/>
      <c r="LYF37"/>
      <c r="LYG37"/>
      <c r="LYH37"/>
      <c r="LYI37"/>
      <c r="LYJ37"/>
      <c r="LYK37"/>
      <c r="LYL37"/>
      <c r="LYM37"/>
      <c r="LYN37"/>
      <c r="LYO37"/>
      <c r="LYP37"/>
      <c r="LYQ37"/>
      <c r="LYR37"/>
      <c r="LYS37"/>
      <c r="LYT37"/>
      <c r="LYU37"/>
      <c r="LYV37"/>
      <c r="LYW37"/>
      <c r="LYX37"/>
      <c r="LYY37"/>
      <c r="LYZ37"/>
      <c r="LZA37"/>
      <c r="LZB37"/>
      <c r="LZC37"/>
      <c r="LZD37"/>
      <c r="LZE37"/>
      <c r="LZF37"/>
      <c r="LZG37"/>
      <c r="LZH37"/>
      <c r="LZI37"/>
      <c r="LZJ37"/>
      <c r="LZK37"/>
      <c r="LZL37"/>
      <c r="LZM37"/>
      <c r="LZN37"/>
      <c r="LZO37"/>
      <c r="LZP37"/>
      <c r="LZQ37"/>
      <c r="LZR37"/>
      <c r="LZS37"/>
      <c r="LZT37"/>
      <c r="LZU37"/>
      <c r="LZV37"/>
      <c r="LZW37"/>
      <c r="LZX37"/>
      <c r="LZY37"/>
      <c r="LZZ37"/>
      <c r="MAA37"/>
      <c r="MAB37"/>
      <c r="MAC37"/>
      <c r="MAD37"/>
      <c r="MAE37"/>
      <c r="MAF37"/>
      <c r="MAG37"/>
      <c r="MAH37"/>
      <c r="MAI37"/>
      <c r="MAJ37"/>
      <c r="MAK37"/>
      <c r="MAL37"/>
      <c r="MAM37"/>
      <c r="MAN37"/>
      <c r="MAO37"/>
      <c r="MAP37"/>
      <c r="MAQ37"/>
      <c r="MAR37"/>
      <c r="MAS37"/>
      <c r="MAT37"/>
      <c r="MAU37"/>
      <c r="MAV37"/>
      <c r="MAW37"/>
      <c r="MAX37"/>
      <c r="MAY37"/>
      <c r="MAZ37"/>
      <c r="MBA37"/>
      <c r="MBB37"/>
      <c r="MBC37"/>
      <c r="MBD37"/>
      <c r="MBE37"/>
      <c r="MBF37"/>
      <c r="MBG37"/>
      <c r="MBH37"/>
      <c r="MBI37"/>
      <c r="MBJ37"/>
      <c r="MBK37"/>
      <c r="MBL37"/>
      <c r="MBM37"/>
      <c r="MBN37"/>
      <c r="MBO37"/>
      <c r="MBP37"/>
      <c r="MBQ37"/>
      <c r="MBR37"/>
      <c r="MBS37"/>
      <c r="MBT37"/>
      <c r="MBU37"/>
      <c r="MBV37"/>
      <c r="MBW37"/>
      <c r="MBX37"/>
      <c r="MBY37"/>
      <c r="MBZ37"/>
      <c r="MCA37"/>
      <c r="MCB37"/>
      <c r="MCC37"/>
      <c r="MCD37"/>
      <c r="MCE37"/>
      <c r="MCF37"/>
      <c r="MCG37"/>
      <c r="MCH37"/>
      <c r="MCI37"/>
      <c r="MCJ37"/>
      <c r="MCK37"/>
      <c r="MCL37"/>
      <c r="MCM37"/>
      <c r="MCN37"/>
      <c r="MCO37"/>
      <c r="MCP37"/>
      <c r="MCQ37"/>
      <c r="MCR37"/>
      <c r="MCS37"/>
      <c r="MCT37"/>
      <c r="MCU37"/>
      <c r="MCV37"/>
      <c r="MCW37"/>
      <c r="MCX37"/>
      <c r="MCY37"/>
      <c r="MCZ37"/>
      <c r="MDA37"/>
      <c r="MDB37"/>
      <c r="MDC37"/>
      <c r="MDD37"/>
      <c r="MDE37"/>
      <c r="MDF37"/>
      <c r="MDG37"/>
      <c r="MDH37"/>
      <c r="MDI37"/>
      <c r="MDJ37"/>
      <c r="MDK37"/>
      <c r="MDL37"/>
      <c r="MDM37"/>
      <c r="MDN37"/>
      <c r="MDO37"/>
      <c r="MDP37"/>
      <c r="MDQ37"/>
      <c r="MDR37"/>
      <c r="MDS37"/>
      <c r="MDT37"/>
      <c r="MDU37"/>
      <c r="MDV37"/>
      <c r="MDW37"/>
      <c r="MDX37"/>
      <c r="MDY37"/>
      <c r="MDZ37"/>
      <c r="MEA37"/>
      <c r="MEB37"/>
      <c r="MEC37"/>
      <c r="MED37"/>
      <c r="MEE37"/>
      <c r="MEF37"/>
      <c r="MEG37"/>
      <c r="MEH37"/>
      <c r="MEI37"/>
      <c r="MEJ37"/>
      <c r="MEK37"/>
      <c r="MEL37"/>
      <c r="MEM37"/>
      <c r="MEN37"/>
      <c r="MEO37"/>
      <c r="MEP37"/>
      <c r="MEQ37"/>
      <c r="MER37"/>
      <c r="MES37"/>
      <c r="MET37"/>
      <c r="MEU37"/>
      <c r="MEV37"/>
      <c r="MEW37"/>
      <c r="MEX37"/>
      <c r="MEY37"/>
      <c r="MEZ37"/>
      <c r="MFA37"/>
      <c r="MFB37"/>
      <c r="MFC37"/>
      <c r="MFD37"/>
      <c r="MFE37"/>
      <c r="MFF37"/>
      <c r="MFG37"/>
      <c r="MFH37"/>
      <c r="MFI37"/>
      <c r="MFJ37"/>
      <c r="MFK37"/>
      <c r="MFL37"/>
      <c r="MFM37"/>
      <c r="MFN37"/>
      <c r="MFO37"/>
      <c r="MFP37"/>
      <c r="MFQ37"/>
      <c r="MFR37"/>
      <c r="MFS37"/>
      <c r="MFT37"/>
      <c r="MFU37"/>
      <c r="MFV37"/>
      <c r="MFW37"/>
      <c r="MFX37"/>
      <c r="MFY37"/>
      <c r="MFZ37"/>
      <c r="MGA37"/>
      <c r="MGB37"/>
      <c r="MGC37"/>
      <c r="MGD37"/>
      <c r="MGE37"/>
      <c r="MGF37"/>
      <c r="MGG37"/>
      <c r="MGH37"/>
      <c r="MGI37"/>
      <c r="MGJ37"/>
      <c r="MGK37"/>
      <c r="MGL37"/>
      <c r="MGM37"/>
      <c r="MGN37"/>
      <c r="MGO37"/>
      <c r="MGP37"/>
      <c r="MGQ37"/>
      <c r="MGR37"/>
      <c r="MGS37"/>
      <c r="MGT37"/>
      <c r="MGU37"/>
      <c r="MGV37"/>
      <c r="MGW37"/>
      <c r="MGX37"/>
      <c r="MGY37"/>
      <c r="MGZ37"/>
      <c r="MHA37"/>
      <c r="MHB37"/>
      <c r="MHC37"/>
      <c r="MHD37"/>
      <c r="MHE37"/>
      <c r="MHF37"/>
      <c r="MHG37"/>
      <c r="MHH37"/>
      <c r="MHI37"/>
      <c r="MHJ37"/>
      <c r="MHK37"/>
      <c r="MHL37"/>
      <c r="MHM37"/>
      <c r="MHN37"/>
      <c r="MHO37"/>
      <c r="MHP37"/>
      <c r="MHQ37"/>
      <c r="MHR37"/>
      <c r="MHS37"/>
      <c r="MHT37"/>
      <c r="MHU37"/>
      <c r="MHV37"/>
      <c r="MHW37"/>
      <c r="MHX37"/>
      <c r="MHY37"/>
      <c r="MHZ37"/>
      <c r="MIA37"/>
      <c r="MIB37"/>
      <c r="MIC37"/>
      <c r="MID37"/>
      <c r="MIE37"/>
      <c r="MIF37"/>
      <c r="MIG37"/>
      <c r="MIH37"/>
      <c r="MII37"/>
      <c r="MIJ37"/>
      <c r="MIK37"/>
      <c r="MIL37"/>
      <c r="MIM37"/>
      <c r="MIN37"/>
      <c r="MIO37"/>
      <c r="MIP37"/>
      <c r="MIQ37"/>
      <c r="MIR37"/>
      <c r="MIS37"/>
      <c r="MIT37"/>
      <c r="MIU37"/>
      <c r="MIV37"/>
      <c r="MIW37"/>
      <c r="MIX37"/>
      <c r="MIY37"/>
      <c r="MIZ37"/>
      <c r="MJA37"/>
      <c r="MJB37"/>
      <c r="MJC37"/>
      <c r="MJD37"/>
      <c r="MJE37"/>
      <c r="MJF37"/>
      <c r="MJG37"/>
      <c r="MJH37"/>
      <c r="MJI37"/>
      <c r="MJJ37"/>
      <c r="MJK37"/>
      <c r="MJL37"/>
      <c r="MJM37"/>
      <c r="MJN37"/>
      <c r="MJO37"/>
      <c r="MJP37"/>
      <c r="MJQ37"/>
      <c r="MJR37"/>
      <c r="MJS37"/>
      <c r="MJT37"/>
      <c r="MJU37"/>
      <c r="MJV37"/>
      <c r="MJW37"/>
      <c r="MJX37"/>
      <c r="MJY37"/>
      <c r="MJZ37"/>
      <c r="MKA37"/>
      <c r="MKB37"/>
      <c r="MKC37"/>
      <c r="MKD37"/>
      <c r="MKE37"/>
      <c r="MKF37"/>
      <c r="MKG37"/>
      <c r="MKH37"/>
      <c r="MKI37"/>
      <c r="MKJ37"/>
      <c r="MKK37"/>
      <c r="MKL37"/>
      <c r="MKM37"/>
      <c r="MKN37"/>
      <c r="MKO37"/>
      <c r="MKP37"/>
      <c r="MKQ37"/>
      <c r="MKR37"/>
      <c r="MKS37"/>
      <c r="MKT37"/>
      <c r="MKU37"/>
      <c r="MKV37"/>
      <c r="MKW37"/>
      <c r="MKX37"/>
      <c r="MKY37"/>
      <c r="MKZ37"/>
      <c r="MLA37"/>
      <c r="MLB37"/>
      <c r="MLC37"/>
      <c r="MLD37"/>
      <c r="MLE37"/>
      <c r="MLF37"/>
      <c r="MLG37"/>
      <c r="MLH37"/>
      <c r="MLI37"/>
      <c r="MLJ37"/>
      <c r="MLK37"/>
      <c r="MLL37"/>
      <c r="MLM37"/>
      <c r="MLN37"/>
      <c r="MLO37"/>
      <c r="MLP37"/>
      <c r="MLQ37"/>
      <c r="MLR37"/>
      <c r="MLS37"/>
      <c r="MLT37"/>
      <c r="MLU37"/>
      <c r="MLV37"/>
      <c r="MLW37"/>
      <c r="MLX37"/>
      <c r="MLY37"/>
      <c r="MLZ37"/>
      <c r="MMA37"/>
      <c r="MMB37"/>
      <c r="MMC37"/>
      <c r="MMD37"/>
      <c r="MME37"/>
      <c r="MMF37"/>
      <c r="MMG37"/>
      <c r="MMH37"/>
      <c r="MMI37"/>
      <c r="MMJ37"/>
      <c r="MMK37"/>
      <c r="MML37"/>
      <c r="MMM37"/>
      <c r="MMN37"/>
      <c r="MMO37"/>
      <c r="MMP37"/>
      <c r="MMQ37"/>
      <c r="MMR37"/>
      <c r="MMS37"/>
      <c r="MMT37"/>
      <c r="MMU37"/>
      <c r="MMV37"/>
      <c r="MMW37"/>
      <c r="MMX37"/>
      <c r="MMY37"/>
      <c r="MMZ37"/>
      <c r="MNA37"/>
      <c r="MNB37"/>
      <c r="MNC37"/>
      <c r="MND37"/>
      <c r="MNE37"/>
      <c r="MNF37"/>
      <c r="MNG37"/>
      <c r="MNH37"/>
      <c r="MNI37"/>
      <c r="MNJ37"/>
      <c r="MNK37"/>
      <c r="MNL37"/>
      <c r="MNM37"/>
      <c r="MNN37"/>
      <c r="MNO37"/>
      <c r="MNP37"/>
      <c r="MNQ37"/>
      <c r="MNR37"/>
      <c r="MNS37"/>
      <c r="MNT37"/>
      <c r="MNU37"/>
      <c r="MNV37"/>
      <c r="MNW37"/>
      <c r="MNX37"/>
      <c r="MNY37"/>
      <c r="MNZ37"/>
      <c r="MOA37"/>
      <c r="MOB37"/>
      <c r="MOC37"/>
      <c r="MOD37"/>
      <c r="MOE37"/>
      <c r="MOF37"/>
      <c r="MOG37"/>
      <c r="MOH37"/>
      <c r="MOI37"/>
      <c r="MOJ37"/>
      <c r="MOK37"/>
      <c r="MOL37"/>
      <c r="MOM37"/>
      <c r="MON37"/>
      <c r="MOO37"/>
      <c r="MOP37"/>
      <c r="MOQ37"/>
      <c r="MOR37"/>
      <c r="MOS37"/>
      <c r="MOT37"/>
      <c r="MOU37"/>
      <c r="MOV37"/>
      <c r="MOW37"/>
      <c r="MOX37"/>
      <c r="MOY37"/>
      <c r="MOZ37"/>
      <c r="MPA37"/>
      <c r="MPB37"/>
      <c r="MPC37"/>
      <c r="MPD37"/>
      <c r="MPE37"/>
      <c r="MPF37"/>
      <c r="MPG37"/>
      <c r="MPH37"/>
      <c r="MPI37"/>
      <c r="MPJ37"/>
      <c r="MPK37"/>
      <c r="MPL37"/>
      <c r="MPM37"/>
      <c r="MPN37"/>
      <c r="MPO37"/>
      <c r="MPP37"/>
      <c r="MPQ37"/>
      <c r="MPR37"/>
      <c r="MPS37"/>
      <c r="MPT37"/>
      <c r="MPU37"/>
      <c r="MPV37"/>
      <c r="MPW37"/>
      <c r="MPX37"/>
      <c r="MPY37"/>
      <c r="MPZ37"/>
      <c r="MQA37"/>
      <c r="MQB37"/>
      <c r="MQC37"/>
      <c r="MQD37"/>
      <c r="MQE37"/>
      <c r="MQF37"/>
      <c r="MQG37"/>
      <c r="MQH37"/>
      <c r="MQI37"/>
      <c r="MQJ37"/>
      <c r="MQK37"/>
      <c r="MQL37"/>
      <c r="MQM37"/>
      <c r="MQN37"/>
      <c r="MQO37"/>
      <c r="MQP37"/>
      <c r="MQQ37"/>
      <c r="MQR37"/>
      <c r="MQS37"/>
      <c r="MQT37"/>
      <c r="MQU37"/>
      <c r="MQV37"/>
      <c r="MQW37"/>
      <c r="MQX37"/>
      <c r="MQY37"/>
      <c r="MQZ37"/>
      <c r="MRA37"/>
      <c r="MRB37"/>
      <c r="MRC37"/>
      <c r="MRD37"/>
      <c r="MRE37"/>
      <c r="MRF37"/>
      <c r="MRG37"/>
      <c r="MRH37"/>
      <c r="MRI37"/>
      <c r="MRJ37"/>
      <c r="MRK37"/>
      <c r="MRL37"/>
      <c r="MRM37"/>
      <c r="MRN37"/>
      <c r="MRO37"/>
      <c r="MRP37"/>
      <c r="MRQ37"/>
      <c r="MRR37"/>
      <c r="MRS37"/>
      <c r="MRT37"/>
      <c r="MRU37"/>
      <c r="MRV37"/>
      <c r="MRW37"/>
      <c r="MRX37"/>
      <c r="MRY37"/>
      <c r="MRZ37"/>
      <c r="MSA37"/>
      <c r="MSB37"/>
      <c r="MSC37"/>
      <c r="MSD37"/>
      <c r="MSE37"/>
      <c r="MSF37"/>
      <c r="MSG37"/>
      <c r="MSH37"/>
      <c r="MSI37"/>
      <c r="MSJ37"/>
      <c r="MSK37"/>
      <c r="MSL37"/>
      <c r="MSM37"/>
      <c r="MSN37"/>
      <c r="MSO37"/>
      <c r="MSP37"/>
      <c r="MSQ37"/>
      <c r="MSR37"/>
      <c r="MSS37"/>
      <c r="MST37"/>
      <c r="MSU37"/>
      <c r="MSV37"/>
      <c r="MSW37"/>
      <c r="MSX37"/>
      <c r="MSY37"/>
      <c r="MSZ37"/>
      <c r="MTA37"/>
      <c r="MTB37"/>
      <c r="MTC37"/>
      <c r="MTD37"/>
      <c r="MTE37"/>
      <c r="MTF37"/>
      <c r="MTG37"/>
      <c r="MTH37"/>
      <c r="MTI37"/>
      <c r="MTJ37"/>
      <c r="MTK37"/>
      <c r="MTL37"/>
      <c r="MTM37"/>
      <c r="MTN37"/>
      <c r="MTO37"/>
      <c r="MTP37"/>
      <c r="MTQ37"/>
      <c r="MTR37"/>
      <c r="MTS37"/>
      <c r="MTT37"/>
      <c r="MTU37"/>
      <c r="MTV37"/>
      <c r="MTW37"/>
      <c r="MTX37"/>
      <c r="MTY37"/>
      <c r="MTZ37"/>
      <c r="MUA37"/>
      <c r="MUB37"/>
      <c r="MUC37"/>
      <c r="MUD37"/>
      <c r="MUE37"/>
      <c r="MUF37"/>
      <c r="MUG37"/>
      <c r="MUH37"/>
      <c r="MUI37"/>
      <c r="MUJ37"/>
      <c r="MUK37"/>
      <c r="MUL37"/>
      <c r="MUM37"/>
      <c r="MUN37"/>
      <c r="MUO37"/>
      <c r="MUP37"/>
      <c r="MUQ37"/>
      <c r="MUR37"/>
      <c r="MUS37"/>
      <c r="MUT37"/>
      <c r="MUU37"/>
      <c r="MUV37"/>
      <c r="MUW37"/>
      <c r="MUX37"/>
      <c r="MUY37"/>
      <c r="MUZ37"/>
      <c r="MVA37"/>
      <c r="MVB37"/>
      <c r="MVC37"/>
      <c r="MVD37"/>
      <c r="MVE37"/>
      <c r="MVF37"/>
      <c r="MVG37"/>
      <c r="MVH37"/>
      <c r="MVI37"/>
      <c r="MVJ37"/>
      <c r="MVK37"/>
      <c r="MVL37"/>
      <c r="MVM37"/>
      <c r="MVN37"/>
      <c r="MVO37"/>
      <c r="MVP37"/>
      <c r="MVQ37"/>
      <c r="MVR37"/>
      <c r="MVS37"/>
      <c r="MVT37"/>
      <c r="MVU37"/>
      <c r="MVV37"/>
      <c r="MVW37"/>
      <c r="MVX37"/>
      <c r="MVY37"/>
      <c r="MVZ37"/>
      <c r="MWA37"/>
      <c r="MWB37"/>
      <c r="MWC37"/>
      <c r="MWD37"/>
      <c r="MWE37"/>
      <c r="MWF37"/>
      <c r="MWG37"/>
      <c r="MWH37"/>
      <c r="MWI37"/>
      <c r="MWJ37"/>
      <c r="MWK37"/>
      <c r="MWL37"/>
      <c r="MWM37"/>
      <c r="MWN37"/>
      <c r="MWO37"/>
      <c r="MWP37"/>
      <c r="MWQ37"/>
      <c r="MWR37"/>
      <c r="MWS37"/>
      <c r="MWT37"/>
      <c r="MWU37"/>
      <c r="MWV37"/>
      <c r="MWW37"/>
      <c r="MWX37"/>
      <c r="MWY37"/>
      <c r="MWZ37"/>
      <c r="MXA37"/>
      <c r="MXB37"/>
      <c r="MXC37"/>
      <c r="MXD37"/>
      <c r="MXE37"/>
      <c r="MXF37"/>
      <c r="MXG37"/>
      <c r="MXH37"/>
      <c r="MXI37"/>
      <c r="MXJ37"/>
      <c r="MXK37"/>
      <c r="MXL37"/>
      <c r="MXM37"/>
      <c r="MXN37"/>
      <c r="MXO37"/>
      <c r="MXP37"/>
      <c r="MXQ37"/>
      <c r="MXR37"/>
      <c r="MXS37"/>
      <c r="MXT37"/>
      <c r="MXU37"/>
      <c r="MXV37"/>
      <c r="MXW37"/>
      <c r="MXX37"/>
      <c r="MXY37"/>
      <c r="MXZ37"/>
      <c r="MYA37"/>
      <c r="MYB37"/>
      <c r="MYC37"/>
      <c r="MYD37"/>
      <c r="MYE37"/>
      <c r="MYF37"/>
      <c r="MYG37"/>
      <c r="MYH37"/>
      <c r="MYI37"/>
      <c r="MYJ37"/>
      <c r="MYK37"/>
      <c r="MYL37"/>
      <c r="MYM37"/>
      <c r="MYN37"/>
      <c r="MYO37"/>
      <c r="MYP37"/>
      <c r="MYQ37"/>
      <c r="MYR37"/>
      <c r="MYS37"/>
      <c r="MYT37"/>
      <c r="MYU37"/>
      <c r="MYV37"/>
      <c r="MYW37"/>
      <c r="MYX37"/>
      <c r="MYY37"/>
      <c r="MYZ37"/>
      <c r="MZA37"/>
      <c r="MZB37"/>
      <c r="MZC37"/>
      <c r="MZD37"/>
      <c r="MZE37"/>
      <c r="MZF37"/>
      <c r="MZG37"/>
      <c r="MZH37"/>
      <c r="MZI37"/>
      <c r="MZJ37"/>
      <c r="MZK37"/>
      <c r="MZL37"/>
      <c r="MZM37"/>
      <c r="MZN37"/>
      <c r="MZO37"/>
      <c r="MZP37"/>
      <c r="MZQ37"/>
      <c r="MZR37"/>
      <c r="MZS37"/>
      <c r="MZT37"/>
      <c r="MZU37"/>
      <c r="MZV37"/>
      <c r="MZW37"/>
      <c r="MZX37"/>
      <c r="MZY37"/>
      <c r="MZZ37"/>
      <c r="NAA37"/>
      <c r="NAB37"/>
      <c r="NAC37"/>
      <c r="NAD37"/>
      <c r="NAE37"/>
      <c r="NAF37"/>
      <c r="NAG37"/>
      <c r="NAH37"/>
      <c r="NAI37"/>
      <c r="NAJ37"/>
      <c r="NAK37"/>
      <c r="NAL37"/>
      <c r="NAM37"/>
      <c r="NAN37"/>
      <c r="NAO37"/>
      <c r="NAP37"/>
      <c r="NAQ37"/>
      <c r="NAR37"/>
      <c r="NAS37"/>
      <c r="NAT37"/>
      <c r="NAU37"/>
      <c r="NAV37"/>
      <c r="NAW37"/>
      <c r="NAX37"/>
      <c r="NAY37"/>
      <c r="NAZ37"/>
      <c r="NBA37"/>
      <c r="NBB37"/>
      <c r="NBC37"/>
      <c r="NBD37"/>
      <c r="NBE37"/>
      <c r="NBF37"/>
      <c r="NBG37"/>
      <c r="NBH37"/>
      <c r="NBI37"/>
      <c r="NBJ37"/>
      <c r="NBK37"/>
      <c r="NBL37"/>
      <c r="NBM37"/>
      <c r="NBN37"/>
      <c r="NBO37"/>
      <c r="NBP37"/>
      <c r="NBQ37"/>
      <c r="NBR37"/>
      <c r="NBS37"/>
      <c r="NBT37"/>
      <c r="NBU37"/>
      <c r="NBV37"/>
      <c r="NBW37"/>
      <c r="NBX37"/>
      <c r="NBY37"/>
      <c r="NBZ37"/>
      <c r="NCA37"/>
      <c r="NCB37"/>
      <c r="NCC37"/>
      <c r="NCD37"/>
      <c r="NCE37"/>
      <c r="NCF37"/>
      <c r="NCG37"/>
      <c r="NCH37"/>
      <c r="NCI37"/>
      <c r="NCJ37"/>
      <c r="NCK37"/>
      <c r="NCL37"/>
      <c r="NCM37"/>
      <c r="NCN37"/>
      <c r="NCO37"/>
      <c r="NCP37"/>
      <c r="NCQ37"/>
      <c r="NCR37"/>
      <c r="NCS37"/>
      <c r="NCT37"/>
      <c r="NCU37"/>
      <c r="NCV37"/>
      <c r="NCW37"/>
      <c r="NCX37"/>
      <c r="NCY37"/>
      <c r="NCZ37"/>
      <c r="NDA37"/>
      <c r="NDB37"/>
      <c r="NDC37"/>
      <c r="NDD37"/>
      <c r="NDE37"/>
      <c r="NDF37"/>
      <c r="NDG37"/>
      <c r="NDH37"/>
      <c r="NDI37"/>
      <c r="NDJ37"/>
      <c r="NDK37"/>
      <c r="NDL37"/>
      <c r="NDM37"/>
      <c r="NDN37"/>
      <c r="NDO37"/>
      <c r="NDP37"/>
      <c r="NDQ37"/>
      <c r="NDR37"/>
      <c r="NDS37"/>
      <c r="NDT37"/>
      <c r="NDU37"/>
      <c r="NDV37"/>
      <c r="NDW37"/>
      <c r="NDX37"/>
      <c r="NDY37"/>
      <c r="NDZ37"/>
      <c r="NEA37"/>
      <c r="NEB37"/>
      <c r="NEC37"/>
      <c r="NED37"/>
      <c r="NEE37"/>
      <c r="NEF37"/>
      <c r="NEG37"/>
      <c r="NEH37"/>
      <c r="NEI37"/>
      <c r="NEJ37"/>
      <c r="NEK37"/>
      <c r="NEL37"/>
      <c r="NEM37"/>
      <c r="NEN37"/>
      <c r="NEO37"/>
      <c r="NEP37"/>
      <c r="NEQ37"/>
      <c r="NER37"/>
      <c r="NES37"/>
      <c r="NET37"/>
      <c r="NEU37"/>
      <c r="NEV37"/>
      <c r="NEW37"/>
      <c r="NEX37"/>
      <c r="NEY37"/>
      <c r="NEZ37"/>
      <c r="NFA37"/>
      <c r="NFB37"/>
      <c r="NFC37"/>
      <c r="NFD37"/>
      <c r="NFE37"/>
      <c r="NFF37"/>
      <c r="NFG37"/>
      <c r="NFH37"/>
      <c r="NFI37"/>
      <c r="NFJ37"/>
      <c r="NFK37"/>
      <c r="NFL37"/>
      <c r="NFM37"/>
      <c r="NFN37"/>
      <c r="NFO37"/>
      <c r="NFP37"/>
      <c r="NFQ37"/>
      <c r="NFR37"/>
      <c r="NFS37"/>
      <c r="NFT37"/>
      <c r="NFU37"/>
      <c r="NFV37"/>
      <c r="NFW37"/>
      <c r="NFX37"/>
      <c r="NFY37"/>
      <c r="NFZ37"/>
      <c r="NGA37"/>
      <c r="NGB37"/>
      <c r="NGC37"/>
      <c r="NGD37"/>
      <c r="NGE37"/>
      <c r="NGF37"/>
      <c r="NGG37"/>
      <c r="NGH37"/>
      <c r="NGI37"/>
      <c r="NGJ37"/>
      <c r="NGK37"/>
      <c r="NGL37"/>
      <c r="NGM37"/>
      <c r="NGN37"/>
      <c r="NGO37"/>
      <c r="NGP37"/>
      <c r="NGQ37"/>
      <c r="NGR37"/>
      <c r="NGS37"/>
      <c r="NGT37"/>
      <c r="NGU37"/>
      <c r="NGV37"/>
      <c r="NGW37"/>
      <c r="NGX37"/>
      <c r="NGY37"/>
      <c r="NGZ37"/>
      <c r="NHA37"/>
      <c r="NHB37"/>
      <c r="NHC37"/>
      <c r="NHD37"/>
      <c r="NHE37"/>
      <c r="NHF37"/>
      <c r="NHG37"/>
      <c r="NHH37"/>
      <c r="NHI37"/>
      <c r="NHJ37"/>
      <c r="NHK37"/>
      <c r="NHL37"/>
      <c r="NHM37"/>
      <c r="NHN37"/>
      <c r="NHO37"/>
      <c r="NHP37"/>
      <c r="NHQ37"/>
      <c r="NHR37"/>
      <c r="NHS37"/>
      <c r="NHT37"/>
      <c r="NHU37"/>
      <c r="NHV37"/>
      <c r="NHW37"/>
      <c r="NHX37"/>
      <c r="NHY37"/>
      <c r="NHZ37"/>
      <c r="NIA37"/>
      <c r="NIB37"/>
      <c r="NIC37"/>
      <c r="NID37"/>
      <c r="NIE37"/>
      <c r="NIF37"/>
      <c r="NIG37"/>
      <c r="NIH37"/>
      <c r="NII37"/>
      <c r="NIJ37"/>
      <c r="NIK37"/>
      <c r="NIL37"/>
      <c r="NIM37"/>
      <c r="NIN37"/>
      <c r="NIO37"/>
      <c r="NIP37"/>
      <c r="NIQ37"/>
      <c r="NIR37"/>
      <c r="NIS37"/>
      <c r="NIT37"/>
      <c r="NIU37"/>
      <c r="NIV37"/>
      <c r="NIW37"/>
      <c r="NIX37"/>
      <c r="NIY37"/>
      <c r="NIZ37"/>
      <c r="NJA37"/>
      <c r="NJB37"/>
      <c r="NJC37"/>
      <c r="NJD37"/>
      <c r="NJE37"/>
      <c r="NJF37"/>
      <c r="NJG37"/>
      <c r="NJH37"/>
      <c r="NJI37"/>
      <c r="NJJ37"/>
      <c r="NJK37"/>
      <c r="NJL37"/>
      <c r="NJM37"/>
      <c r="NJN37"/>
      <c r="NJO37"/>
      <c r="NJP37"/>
      <c r="NJQ37"/>
      <c r="NJR37"/>
      <c r="NJS37"/>
      <c r="NJT37"/>
      <c r="NJU37"/>
      <c r="NJV37"/>
      <c r="NJW37"/>
      <c r="NJX37"/>
      <c r="NJY37"/>
      <c r="NJZ37"/>
      <c r="NKA37"/>
      <c r="NKB37"/>
      <c r="NKC37"/>
      <c r="NKD37"/>
      <c r="NKE37"/>
      <c r="NKF37"/>
      <c r="NKG37"/>
      <c r="NKH37"/>
      <c r="NKI37"/>
      <c r="NKJ37"/>
      <c r="NKK37"/>
      <c r="NKL37"/>
      <c r="NKM37"/>
      <c r="NKN37"/>
      <c r="NKO37"/>
      <c r="NKP37"/>
      <c r="NKQ37"/>
      <c r="NKR37"/>
      <c r="NKS37"/>
      <c r="NKT37"/>
      <c r="NKU37"/>
      <c r="NKV37"/>
      <c r="NKW37"/>
      <c r="NKX37"/>
      <c r="NKY37"/>
      <c r="NKZ37"/>
      <c r="NLA37"/>
      <c r="NLB37"/>
      <c r="NLC37"/>
      <c r="NLD37"/>
      <c r="NLE37"/>
      <c r="NLF37"/>
      <c r="NLG37"/>
      <c r="NLH37"/>
      <c r="NLI37"/>
      <c r="NLJ37"/>
      <c r="NLK37"/>
      <c r="NLL37"/>
      <c r="NLM37"/>
      <c r="NLN37"/>
      <c r="NLO37"/>
      <c r="NLP37"/>
      <c r="NLQ37"/>
      <c r="NLR37"/>
      <c r="NLS37"/>
      <c r="NLT37"/>
      <c r="NLU37"/>
      <c r="NLV37"/>
      <c r="NLW37"/>
      <c r="NLX37"/>
      <c r="NLY37"/>
      <c r="NLZ37"/>
      <c r="NMA37"/>
      <c r="NMB37"/>
      <c r="NMC37"/>
      <c r="NMD37"/>
      <c r="NME37"/>
      <c r="NMF37"/>
      <c r="NMG37"/>
      <c r="NMH37"/>
      <c r="NMI37"/>
      <c r="NMJ37"/>
      <c r="NMK37"/>
      <c r="NML37"/>
      <c r="NMM37"/>
      <c r="NMN37"/>
      <c r="NMO37"/>
      <c r="NMP37"/>
      <c r="NMQ37"/>
      <c r="NMR37"/>
      <c r="NMS37"/>
      <c r="NMT37"/>
      <c r="NMU37"/>
      <c r="NMV37"/>
      <c r="NMW37"/>
      <c r="NMX37"/>
      <c r="NMY37"/>
      <c r="NMZ37"/>
      <c r="NNA37"/>
      <c r="NNB37"/>
      <c r="NNC37"/>
      <c r="NND37"/>
      <c r="NNE37"/>
      <c r="NNF37"/>
      <c r="NNG37"/>
      <c r="NNH37"/>
      <c r="NNI37"/>
      <c r="NNJ37"/>
      <c r="NNK37"/>
      <c r="NNL37"/>
      <c r="NNM37"/>
      <c r="NNN37"/>
      <c r="NNO37"/>
      <c r="NNP37"/>
      <c r="NNQ37"/>
      <c r="NNR37"/>
      <c r="NNS37"/>
      <c r="NNT37"/>
      <c r="NNU37"/>
      <c r="NNV37"/>
      <c r="NNW37"/>
      <c r="NNX37"/>
      <c r="NNY37"/>
      <c r="NNZ37"/>
      <c r="NOA37"/>
      <c r="NOB37"/>
      <c r="NOC37"/>
      <c r="NOD37"/>
      <c r="NOE37"/>
      <c r="NOF37"/>
      <c r="NOG37"/>
      <c r="NOH37"/>
      <c r="NOI37"/>
      <c r="NOJ37"/>
      <c r="NOK37"/>
      <c r="NOL37"/>
      <c r="NOM37"/>
      <c r="NON37"/>
      <c r="NOO37"/>
      <c r="NOP37"/>
      <c r="NOQ37"/>
      <c r="NOR37"/>
      <c r="NOS37"/>
      <c r="NOT37"/>
      <c r="NOU37"/>
      <c r="NOV37"/>
      <c r="NOW37"/>
      <c r="NOX37"/>
      <c r="NOY37"/>
      <c r="NOZ37"/>
      <c r="NPA37"/>
      <c r="NPB37"/>
      <c r="NPC37"/>
      <c r="NPD37"/>
      <c r="NPE37"/>
      <c r="NPF37"/>
      <c r="NPG37"/>
      <c r="NPH37"/>
      <c r="NPI37"/>
      <c r="NPJ37"/>
      <c r="NPK37"/>
      <c r="NPL37"/>
      <c r="NPM37"/>
      <c r="NPN37"/>
      <c r="NPO37"/>
      <c r="NPP37"/>
      <c r="NPQ37"/>
      <c r="NPR37"/>
      <c r="NPS37"/>
      <c r="NPT37"/>
      <c r="NPU37"/>
      <c r="NPV37"/>
      <c r="NPW37"/>
      <c r="NPX37"/>
      <c r="NPY37"/>
      <c r="NPZ37"/>
      <c r="NQA37"/>
      <c r="NQB37"/>
      <c r="NQC37"/>
      <c r="NQD37"/>
      <c r="NQE37"/>
      <c r="NQF37"/>
      <c r="NQG37"/>
      <c r="NQH37"/>
      <c r="NQI37"/>
      <c r="NQJ37"/>
      <c r="NQK37"/>
      <c r="NQL37"/>
      <c r="NQM37"/>
      <c r="NQN37"/>
      <c r="NQO37"/>
      <c r="NQP37"/>
      <c r="NQQ37"/>
      <c r="NQR37"/>
      <c r="NQS37"/>
      <c r="NQT37"/>
      <c r="NQU37"/>
      <c r="NQV37"/>
      <c r="NQW37"/>
      <c r="NQX37"/>
      <c r="NQY37"/>
      <c r="NQZ37"/>
      <c r="NRA37"/>
      <c r="NRB37"/>
      <c r="NRC37"/>
      <c r="NRD37"/>
      <c r="NRE37"/>
      <c r="NRF37"/>
      <c r="NRG37"/>
      <c r="NRH37"/>
      <c r="NRI37"/>
      <c r="NRJ37"/>
      <c r="NRK37"/>
      <c r="NRL37"/>
      <c r="NRM37"/>
      <c r="NRN37"/>
      <c r="NRO37"/>
      <c r="NRP37"/>
      <c r="NRQ37"/>
      <c r="NRR37"/>
      <c r="NRS37"/>
      <c r="NRT37"/>
      <c r="NRU37"/>
      <c r="NRV37"/>
      <c r="NRW37"/>
      <c r="NRX37"/>
      <c r="NRY37"/>
      <c r="NRZ37"/>
      <c r="NSA37"/>
      <c r="NSB37"/>
      <c r="NSC37"/>
      <c r="NSD37"/>
      <c r="NSE37"/>
      <c r="NSF37"/>
      <c r="NSG37"/>
      <c r="NSH37"/>
      <c r="NSI37"/>
      <c r="NSJ37"/>
      <c r="NSK37"/>
      <c r="NSL37"/>
      <c r="NSM37"/>
      <c r="NSN37"/>
      <c r="NSO37"/>
      <c r="NSP37"/>
      <c r="NSQ37"/>
      <c r="NSR37"/>
      <c r="NSS37"/>
      <c r="NST37"/>
      <c r="NSU37"/>
      <c r="NSV37"/>
      <c r="NSW37"/>
      <c r="NSX37"/>
      <c r="NSY37"/>
      <c r="NSZ37"/>
      <c r="NTA37"/>
      <c r="NTB37"/>
      <c r="NTC37"/>
      <c r="NTD37"/>
      <c r="NTE37"/>
      <c r="NTF37"/>
      <c r="NTG37"/>
      <c r="NTH37"/>
      <c r="NTI37"/>
      <c r="NTJ37"/>
      <c r="NTK37"/>
      <c r="NTL37"/>
      <c r="NTM37"/>
      <c r="NTN37"/>
      <c r="NTO37"/>
      <c r="NTP37"/>
      <c r="NTQ37"/>
      <c r="NTR37"/>
      <c r="NTS37"/>
      <c r="NTT37"/>
      <c r="NTU37"/>
      <c r="NTV37"/>
      <c r="NTW37"/>
      <c r="NTX37"/>
      <c r="NTY37"/>
      <c r="NTZ37"/>
      <c r="NUA37"/>
      <c r="NUB37"/>
      <c r="NUC37"/>
      <c r="NUD37"/>
      <c r="NUE37"/>
      <c r="NUF37"/>
      <c r="NUG37"/>
      <c r="NUH37"/>
      <c r="NUI37"/>
      <c r="NUJ37"/>
      <c r="NUK37"/>
      <c r="NUL37"/>
      <c r="NUM37"/>
      <c r="NUN37"/>
      <c r="NUO37"/>
      <c r="NUP37"/>
      <c r="NUQ37"/>
      <c r="NUR37"/>
      <c r="NUS37"/>
      <c r="NUT37"/>
      <c r="NUU37"/>
      <c r="NUV37"/>
      <c r="NUW37"/>
      <c r="NUX37"/>
      <c r="NUY37"/>
      <c r="NUZ37"/>
      <c r="NVA37"/>
      <c r="NVB37"/>
      <c r="NVC37"/>
      <c r="NVD37"/>
      <c r="NVE37"/>
      <c r="NVF37"/>
      <c r="NVG37"/>
      <c r="NVH37"/>
      <c r="NVI37"/>
      <c r="NVJ37"/>
      <c r="NVK37"/>
      <c r="NVL37"/>
      <c r="NVM37"/>
      <c r="NVN37"/>
      <c r="NVO37"/>
      <c r="NVP37"/>
      <c r="NVQ37"/>
      <c r="NVR37"/>
      <c r="NVS37"/>
      <c r="NVT37"/>
      <c r="NVU37"/>
      <c r="NVV37"/>
      <c r="NVW37"/>
      <c r="NVX37"/>
      <c r="NVY37"/>
      <c r="NVZ37"/>
      <c r="NWA37"/>
      <c r="NWB37"/>
      <c r="NWC37"/>
      <c r="NWD37"/>
      <c r="NWE37"/>
      <c r="NWF37"/>
      <c r="NWG37"/>
      <c r="NWH37"/>
      <c r="NWI37"/>
      <c r="NWJ37"/>
      <c r="NWK37"/>
      <c r="NWL37"/>
      <c r="NWM37"/>
      <c r="NWN37"/>
      <c r="NWO37"/>
      <c r="NWP37"/>
      <c r="NWQ37"/>
      <c r="NWR37"/>
      <c r="NWS37"/>
      <c r="NWT37"/>
      <c r="NWU37"/>
      <c r="NWV37"/>
      <c r="NWW37"/>
      <c r="NWX37"/>
      <c r="NWY37"/>
      <c r="NWZ37"/>
      <c r="NXA37"/>
      <c r="NXB37"/>
      <c r="NXC37"/>
      <c r="NXD37"/>
      <c r="NXE37"/>
      <c r="NXF37"/>
      <c r="NXG37"/>
      <c r="NXH37"/>
      <c r="NXI37"/>
      <c r="NXJ37"/>
      <c r="NXK37"/>
      <c r="NXL37"/>
      <c r="NXM37"/>
      <c r="NXN37"/>
      <c r="NXO37"/>
      <c r="NXP37"/>
      <c r="NXQ37"/>
      <c r="NXR37"/>
      <c r="NXS37"/>
      <c r="NXT37"/>
      <c r="NXU37"/>
      <c r="NXV37"/>
      <c r="NXW37"/>
      <c r="NXX37"/>
      <c r="NXY37"/>
      <c r="NXZ37"/>
      <c r="NYA37"/>
      <c r="NYB37"/>
      <c r="NYC37"/>
      <c r="NYD37"/>
      <c r="NYE37"/>
      <c r="NYF37"/>
      <c r="NYG37"/>
      <c r="NYH37"/>
      <c r="NYI37"/>
      <c r="NYJ37"/>
      <c r="NYK37"/>
      <c r="NYL37"/>
      <c r="NYM37"/>
      <c r="NYN37"/>
      <c r="NYO37"/>
      <c r="NYP37"/>
      <c r="NYQ37"/>
      <c r="NYR37"/>
      <c r="NYS37"/>
      <c r="NYT37"/>
      <c r="NYU37"/>
      <c r="NYV37"/>
      <c r="NYW37"/>
      <c r="NYX37"/>
      <c r="NYY37"/>
      <c r="NYZ37"/>
      <c r="NZA37"/>
      <c r="NZB37"/>
      <c r="NZC37"/>
      <c r="NZD37"/>
      <c r="NZE37"/>
      <c r="NZF37"/>
      <c r="NZG37"/>
      <c r="NZH37"/>
      <c r="NZI37"/>
      <c r="NZJ37"/>
      <c r="NZK37"/>
      <c r="NZL37"/>
      <c r="NZM37"/>
      <c r="NZN37"/>
      <c r="NZO37"/>
      <c r="NZP37"/>
      <c r="NZQ37"/>
      <c r="NZR37"/>
      <c r="NZS37"/>
      <c r="NZT37"/>
      <c r="NZU37"/>
      <c r="NZV37"/>
      <c r="NZW37"/>
      <c r="NZX37"/>
      <c r="NZY37"/>
      <c r="NZZ37"/>
      <c r="OAA37"/>
      <c r="OAB37"/>
      <c r="OAC37"/>
      <c r="OAD37"/>
      <c r="OAE37"/>
      <c r="OAF37"/>
      <c r="OAG37"/>
      <c r="OAH37"/>
      <c r="OAI37"/>
      <c r="OAJ37"/>
      <c r="OAK37"/>
      <c r="OAL37"/>
      <c r="OAM37"/>
      <c r="OAN37"/>
      <c r="OAO37"/>
      <c r="OAP37"/>
      <c r="OAQ37"/>
      <c r="OAR37"/>
      <c r="OAS37"/>
      <c r="OAT37"/>
      <c r="OAU37"/>
      <c r="OAV37"/>
      <c r="OAW37"/>
      <c r="OAX37"/>
      <c r="OAY37"/>
      <c r="OAZ37"/>
      <c r="OBA37"/>
      <c r="OBB37"/>
      <c r="OBC37"/>
      <c r="OBD37"/>
      <c r="OBE37"/>
      <c r="OBF37"/>
      <c r="OBG37"/>
      <c r="OBH37"/>
      <c r="OBI37"/>
      <c r="OBJ37"/>
      <c r="OBK37"/>
      <c r="OBL37"/>
      <c r="OBM37"/>
      <c r="OBN37"/>
      <c r="OBO37"/>
      <c r="OBP37"/>
      <c r="OBQ37"/>
      <c r="OBR37"/>
      <c r="OBS37"/>
      <c r="OBT37"/>
      <c r="OBU37"/>
      <c r="OBV37"/>
      <c r="OBW37"/>
      <c r="OBX37"/>
      <c r="OBY37"/>
      <c r="OBZ37"/>
      <c r="OCA37"/>
      <c r="OCB37"/>
      <c r="OCC37"/>
      <c r="OCD37"/>
      <c r="OCE37"/>
      <c r="OCF37"/>
      <c r="OCG37"/>
      <c r="OCH37"/>
      <c r="OCI37"/>
      <c r="OCJ37"/>
      <c r="OCK37"/>
      <c r="OCL37"/>
      <c r="OCM37"/>
      <c r="OCN37"/>
      <c r="OCO37"/>
      <c r="OCP37"/>
      <c r="OCQ37"/>
      <c r="OCR37"/>
      <c r="OCS37"/>
      <c r="OCT37"/>
      <c r="OCU37"/>
      <c r="OCV37"/>
      <c r="OCW37"/>
      <c r="OCX37"/>
      <c r="OCY37"/>
      <c r="OCZ37"/>
      <c r="ODA37"/>
      <c r="ODB37"/>
      <c r="ODC37"/>
      <c r="ODD37"/>
      <c r="ODE37"/>
      <c r="ODF37"/>
      <c r="ODG37"/>
      <c r="ODH37"/>
      <c r="ODI37"/>
      <c r="ODJ37"/>
      <c r="ODK37"/>
      <c r="ODL37"/>
      <c r="ODM37"/>
      <c r="ODN37"/>
      <c r="ODO37"/>
      <c r="ODP37"/>
      <c r="ODQ37"/>
      <c r="ODR37"/>
      <c r="ODS37"/>
      <c r="ODT37"/>
      <c r="ODU37"/>
      <c r="ODV37"/>
      <c r="ODW37"/>
      <c r="ODX37"/>
      <c r="ODY37"/>
      <c r="ODZ37"/>
      <c r="OEA37"/>
      <c r="OEB37"/>
      <c r="OEC37"/>
      <c r="OED37"/>
      <c r="OEE37"/>
      <c r="OEF37"/>
      <c r="OEG37"/>
      <c r="OEH37"/>
      <c r="OEI37"/>
      <c r="OEJ37"/>
      <c r="OEK37"/>
      <c r="OEL37"/>
      <c r="OEM37"/>
      <c r="OEN37"/>
      <c r="OEO37"/>
      <c r="OEP37"/>
      <c r="OEQ37"/>
      <c r="OER37"/>
      <c r="OES37"/>
      <c r="OET37"/>
      <c r="OEU37"/>
      <c r="OEV37"/>
      <c r="OEW37"/>
      <c r="OEX37"/>
      <c r="OEY37"/>
      <c r="OEZ37"/>
      <c r="OFA37"/>
      <c r="OFB37"/>
      <c r="OFC37"/>
      <c r="OFD37"/>
      <c r="OFE37"/>
      <c r="OFF37"/>
      <c r="OFG37"/>
      <c r="OFH37"/>
      <c r="OFI37"/>
      <c r="OFJ37"/>
      <c r="OFK37"/>
      <c r="OFL37"/>
      <c r="OFM37"/>
      <c r="OFN37"/>
      <c r="OFO37"/>
      <c r="OFP37"/>
      <c r="OFQ37"/>
      <c r="OFR37"/>
      <c r="OFS37"/>
      <c r="OFT37"/>
      <c r="OFU37"/>
      <c r="OFV37"/>
      <c r="OFW37"/>
      <c r="OFX37"/>
      <c r="OFY37"/>
      <c r="OFZ37"/>
      <c r="OGA37"/>
      <c r="OGB37"/>
      <c r="OGC37"/>
      <c r="OGD37"/>
      <c r="OGE37"/>
      <c r="OGF37"/>
      <c r="OGG37"/>
      <c r="OGH37"/>
      <c r="OGI37"/>
      <c r="OGJ37"/>
      <c r="OGK37"/>
      <c r="OGL37"/>
      <c r="OGM37"/>
      <c r="OGN37"/>
      <c r="OGO37"/>
      <c r="OGP37"/>
      <c r="OGQ37"/>
      <c r="OGR37"/>
      <c r="OGS37"/>
      <c r="OGT37"/>
      <c r="OGU37"/>
      <c r="OGV37"/>
      <c r="OGW37"/>
      <c r="OGX37"/>
      <c r="OGY37"/>
      <c r="OGZ37"/>
      <c r="OHA37"/>
      <c r="OHB37"/>
      <c r="OHC37"/>
      <c r="OHD37"/>
      <c r="OHE37"/>
      <c r="OHF37"/>
      <c r="OHG37"/>
      <c r="OHH37"/>
      <c r="OHI37"/>
      <c r="OHJ37"/>
      <c r="OHK37"/>
      <c r="OHL37"/>
      <c r="OHM37"/>
      <c r="OHN37"/>
      <c r="OHO37"/>
      <c r="OHP37"/>
      <c r="OHQ37"/>
      <c r="OHR37"/>
      <c r="OHS37"/>
      <c r="OHT37"/>
      <c r="OHU37"/>
      <c r="OHV37"/>
      <c r="OHW37"/>
      <c r="OHX37"/>
      <c r="OHY37"/>
      <c r="OHZ37"/>
      <c r="OIA37"/>
      <c r="OIB37"/>
      <c r="OIC37"/>
      <c r="OID37"/>
      <c r="OIE37"/>
      <c r="OIF37"/>
      <c r="OIG37"/>
      <c r="OIH37"/>
      <c r="OII37"/>
      <c r="OIJ37"/>
      <c r="OIK37"/>
      <c r="OIL37"/>
      <c r="OIM37"/>
      <c r="OIN37"/>
      <c r="OIO37"/>
      <c r="OIP37"/>
      <c r="OIQ37"/>
      <c r="OIR37"/>
      <c r="OIS37"/>
      <c r="OIT37"/>
      <c r="OIU37"/>
      <c r="OIV37"/>
      <c r="OIW37"/>
      <c r="OIX37"/>
      <c r="OIY37"/>
      <c r="OIZ37"/>
      <c r="OJA37"/>
      <c r="OJB37"/>
      <c r="OJC37"/>
      <c r="OJD37"/>
      <c r="OJE37"/>
      <c r="OJF37"/>
      <c r="OJG37"/>
      <c r="OJH37"/>
      <c r="OJI37"/>
      <c r="OJJ37"/>
      <c r="OJK37"/>
      <c r="OJL37"/>
      <c r="OJM37"/>
      <c r="OJN37"/>
      <c r="OJO37"/>
      <c r="OJP37"/>
      <c r="OJQ37"/>
      <c r="OJR37"/>
      <c r="OJS37"/>
      <c r="OJT37"/>
      <c r="OJU37"/>
      <c r="OJV37"/>
      <c r="OJW37"/>
      <c r="OJX37"/>
      <c r="OJY37"/>
      <c r="OJZ37"/>
      <c r="OKA37"/>
      <c r="OKB37"/>
      <c r="OKC37"/>
      <c r="OKD37"/>
      <c r="OKE37"/>
      <c r="OKF37"/>
      <c r="OKG37"/>
      <c r="OKH37"/>
      <c r="OKI37"/>
      <c r="OKJ37"/>
      <c r="OKK37"/>
      <c r="OKL37"/>
      <c r="OKM37"/>
      <c r="OKN37"/>
      <c r="OKO37"/>
      <c r="OKP37"/>
      <c r="OKQ37"/>
      <c r="OKR37"/>
      <c r="OKS37"/>
      <c r="OKT37"/>
      <c r="OKU37"/>
      <c r="OKV37"/>
      <c r="OKW37"/>
      <c r="OKX37"/>
      <c r="OKY37"/>
      <c r="OKZ37"/>
      <c r="OLA37"/>
      <c r="OLB37"/>
      <c r="OLC37"/>
      <c r="OLD37"/>
      <c r="OLE37"/>
      <c r="OLF37"/>
      <c r="OLG37"/>
      <c r="OLH37"/>
      <c r="OLI37"/>
      <c r="OLJ37"/>
      <c r="OLK37"/>
      <c r="OLL37"/>
      <c r="OLM37"/>
      <c r="OLN37"/>
      <c r="OLO37"/>
      <c r="OLP37"/>
      <c r="OLQ37"/>
      <c r="OLR37"/>
      <c r="OLS37"/>
      <c r="OLT37"/>
      <c r="OLU37"/>
      <c r="OLV37"/>
      <c r="OLW37"/>
      <c r="OLX37"/>
      <c r="OLY37"/>
      <c r="OLZ37"/>
      <c r="OMA37"/>
      <c r="OMB37"/>
      <c r="OMC37"/>
      <c r="OMD37"/>
      <c r="OME37"/>
      <c r="OMF37"/>
      <c r="OMG37"/>
      <c r="OMH37"/>
      <c r="OMI37"/>
      <c r="OMJ37"/>
      <c r="OMK37"/>
      <c r="OML37"/>
      <c r="OMM37"/>
      <c r="OMN37"/>
      <c r="OMO37"/>
      <c r="OMP37"/>
      <c r="OMQ37"/>
      <c r="OMR37"/>
      <c r="OMS37"/>
      <c r="OMT37"/>
      <c r="OMU37"/>
      <c r="OMV37"/>
      <c r="OMW37"/>
      <c r="OMX37"/>
      <c r="OMY37"/>
      <c r="OMZ37"/>
      <c r="ONA37"/>
      <c r="ONB37"/>
      <c r="ONC37"/>
      <c r="OND37"/>
      <c r="ONE37"/>
      <c r="ONF37"/>
      <c r="ONG37"/>
      <c r="ONH37"/>
      <c r="ONI37"/>
      <c r="ONJ37"/>
      <c r="ONK37"/>
      <c r="ONL37"/>
      <c r="ONM37"/>
      <c r="ONN37"/>
      <c r="ONO37"/>
      <c r="ONP37"/>
      <c r="ONQ37"/>
      <c r="ONR37"/>
      <c r="ONS37"/>
      <c r="ONT37"/>
      <c r="ONU37"/>
      <c r="ONV37"/>
      <c r="ONW37"/>
      <c r="ONX37"/>
      <c r="ONY37"/>
      <c r="ONZ37"/>
      <c r="OOA37"/>
      <c r="OOB37"/>
      <c r="OOC37"/>
      <c r="OOD37"/>
      <c r="OOE37"/>
      <c r="OOF37"/>
      <c r="OOG37"/>
      <c r="OOH37"/>
      <c r="OOI37"/>
      <c r="OOJ37"/>
      <c r="OOK37"/>
      <c r="OOL37"/>
      <c r="OOM37"/>
      <c r="OON37"/>
      <c r="OOO37"/>
      <c r="OOP37"/>
      <c r="OOQ37"/>
      <c r="OOR37"/>
      <c r="OOS37"/>
      <c r="OOT37"/>
      <c r="OOU37"/>
      <c r="OOV37"/>
      <c r="OOW37"/>
      <c r="OOX37"/>
      <c r="OOY37"/>
      <c r="OOZ37"/>
      <c r="OPA37"/>
      <c r="OPB37"/>
      <c r="OPC37"/>
      <c r="OPD37"/>
      <c r="OPE37"/>
      <c r="OPF37"/>
      <c r="OPG37"/>
      <c r="OPH37"/>
      <c r="OPI37"/>
      <c r="OPJ37"/>
      <c r="OPK37"/>
      <c r="OPL37"/>
      <c r="OPM37"/>
      <c r="OPN37"/>
      <c r="OPO37"/>
      <c r="OPP37"/>
      <c r="OPQ37"/>
      <c r="OPR37"/>
      <c r="OPS37"/>
      <c r="OPT37"/>
      <c r="OPU37"/>
      <c r="OPV37"/>
      <c r="OPW37"/>
      <c r="OPX37"/>
      <c r="OPY37"/>
      <c r="OPZ37"/>
      <c r="OQA37"/>
      <c r="OQB37"/>
      <c r="OQC37"/>
      <c r="OQD37"/>
      <c r="OQE37"/>
      <c r="OQF37"/>
      <c r="OQG37"/>
      <c r="OQH37"/>
      <c r="OQI37"/>
      <c r="OQJ37"/>
      <c r="OQK37"/>
      <c r="OQL37"/>
      <c r="OQM37"/>
      <c r="OQN37"/>
      <c r="OQO37"/>
      <c r="OQP37"/>
      <c r="OQQ37"/>
      <c r="OQR37"/>
      <c r="OQS37"/>
      <c r="OQT37"/>
      <c r="OQU37"/>
      <c r="OQV37"/>
      <c r="OQW37"/>
      <c r="OQX37"/>
      <c r="OQY37"/>
      <c r="OQZ37"/>
      <c r="ORA37"/>
      <c r="ORB37"/>
      <c r="ORC37"/>
      <c r="ORD37"/>
      <c r="ORE37"/>
      <c r="ORF37"/>
      <c r="ORG37"/>
      <c r="ORH37"/>
      <c r="ORI37"/>
      <c r="ORJ37"/>
      <c r="ORK37"/>
      <c r="ORL37"/>
      <c r="ORM37"/>
      <c r="ORN37"/>
      <c r="ORO37"/>
      <c r="ORP37"/>
      <c r="ORQ37"/>
      <c r="ORR37"/>
      <c r="ORS37"/>
      <c r="ORT37"/>
      <c r="ORU37"/>
      <c r="ORV37"/>
      <c r="ORW37"/>
      <c r="ORX37"/>
      <c r="ORY37"/>
      <c r="ORZ37"/>
      <c r="OSA37"/>
      <c r="OSB37"/>
      <c r="OSC37"/>
      <c r="OSD37"/>
      <c r="OSE37"/>
      <c r="OSF37"/>
      <c r="OSG37"/>
      <c r="OSH37"/>
      <c r="OSI37"/>
      <c r="OSJ37"/>
      <c r="OSK37"/>
      <c r="OSL37"/>
      <c r="OSM37"/>
      <c r="OSN37"/>
      <c r="OSO37"/>
      <c r="OSP37"/>
      <c r="OSQ37"/>
      <c r="OSR37"/>
      <c r="OSS37"/>
      <c r="OST37"/>
      <c r="OSU37"/>
      <c r="OSV37"/>
      <c r="OSW37"/>
      <c r="OSX37"/>
      <c r="OSY37"/>
      <c r="OSZ37"/>
      <c r="OTA37"/>
      <c r="OTB37"/>
      <c r="OTC37"/>
      <c r="OTD37"/>
      <c r="OTE37"/>
      <c r="OTF37"/>
      <c r="OTG37"/>
      <c r="OTH37"/>
      <c r="OTI37"/>
      <c r="OTJ37"/>
      <c r="OTK37"/>
      <c r="OTL37"/>
      <c r="OTM37"/>
      <c r="OTN37"/>
      <c r="OTO37"/>
      <c r="OTP37"/>
      <c r="OTQ37"/>
      <c r="OTR37"/>
      <c r="OTS37"/>
      <c r="OTT37"/>
      <c r="OTU37"/>
      <c r="OTV37"/>
      <c r="OTW37"/>
      <c r="OTX37"/>
      <c r="OTY37"/>
      <c r="OTZ37"/>
      <c r="OUA37"/>
      <c r="OUB37"/>
      <c r="OUC37"/>
      <c r="OUD37"/>
      <c r="OUE37"/>
      <c r="OUF37"/>
      <c r="OUG37"/>
      <c r="OUH37"/>
      <c r="OUI37"/>
      <c r="OUJ37"/>
      <c r="OUK37"/>
      <c r="OUL37"/>
      <c r="OUM37"/>
      <c r="OUN37"/>
      <c r="OUO37"/>
      <c r="OUP37"/>
      <c r="OUQ37"/>
      <c r="OUR37"/>
      <c r="OUS37"/>
      <c r="OUT37"/>
      <c r="OUU37"/>
      <c r="OUV37"/>
      <c r="OUW37"/>
      <c r="OUX37"/>
      <c r="OUY37"/>
      <c r="OUZ37"/>
      <c r="OVA37"/>
      <c r="OVB37"/>
      <c r="OVC37"/>
      <c r="OVD37"/>
      <c r="OVE37"/>
      <c r="OVF37"/>
      <c r="OVG37"/>
      <c r="OVH37"/>
      <c r="OVI37"/>
      <c r="OVJ37"/>
      <c r="OVK37"/>
      <c r="OVL37"/>
      <c r="OVM37"/>
      <c r="OVN37"/>
      <c r="OVO37"/>
      <c r="OVP37"/>
      <c r="OVQ37"/>
      <c r="OVR37"/>
      <c r="OVS37"/>
      <c r="OVT37"/>
      <c r="OVU37"/>
      <c r="OVV37"/>
      <c r="OVW37"/>
      <c r="OVX37"/>
      <c r="OVY37"/>
      <c r="OVZ37"/>
      <c r="OWA37"/>
      <c r="OWB37"/>
      <c r="OWC37"/>
      <c r="OWD37"/>
      <c r="OWE37"/>
      <c r="OWF37"/>
      <c r="OWG37"/>
      <c r="OWH37"/>
      <c r="OWI37"/>
      <c r="OWJ37"/>
      <c r="OWK37"/>
      <c r="OWL37"/>
      <c r="OWM37"/>
      <c r="OWN37"/>
      <c r="OWO37"/>
      <c r="OWP37"/>
      <c r="OWQ37"/>
      <c r="OWR37"/>
      <c r="OWS37"/>
      <c r="OWT37"/>
      <c r="OWU37"/>
      <c r="OWV37"/>
      <c r="OWW37"/>
      <c r="OWX37"/>
      <c r="OWY37"/>
      <c r="OWZ37"/>
      <c r="OXA37"/>
      <c r="OXB37"/>
      <c r="OXC37"/>
      <c r="OXD37"/>
      <c r="OXE37"/>
      <c r="OXF37"/>
      <c r="OXG37"/>
      <c r="OXH37"/>
      <c r="OXI37"/>
      <c r="OXJ37"/>
      <c r="OXK37"/>
      <c r="OXL37"/>
      <c r="OXM37"/>
      <c r="OXN37"/>
      <c r="OXO37"/>
      <c r="OXP37"/>
      <c r="OXQ37"/>
      <c r="OXR37"/>
      <c r="OXS37"/>
      <c r="OXT37"/>
      <c r="OXU37"/>
      <c r="OXV37"/>
      <c r="OXW37"/>
      <c r="OXX37"/>
      <c r="OXY37"/>
      <c r="OXZ37"/>
      <c r="OYA37"/>
      <c r="OYB37"/>
      <c r="OYC37"/>
      <c r="OYD37"/>
      <c r="OYE37"/>
      <c r="OYF37"/>
      <c r="OYG37"/>
      <c r="OYH37"/>
      <c r="OYI37"/>
      <c r="OYJ37"/>
      <c r="OYK37"/>
      <c r="OYL37"/>
      <c r="OYM37"/>
      <c r="OYN37"/>
      <c r="OYO37"/>
      <c r="OYP37"/>
      <c r="OYQ37"/>
      <c r="OYR37"/>
      <c r="OYS37"/>
      <c r="OYT37"/>
      <c r="OYU37"/>
      <c r="OYV37"/>
      <c r="OYW37"/>
      <c r="OYX37"/>
      <c r="OYY37"/>
      <c r="OYZ37"/>
      <c r="OZA37"/>
      <c r="OZB37"/>
      <c r="OZC37"/>
      <c r="OZD37"/>
      <c r="OZE37"/>
      <c r="OZF37"/>
      <c r="OZG37"/>
      <c r="OZH37"/>
      <c r="OZI37"/>
      <c r="OZJ37"/>
      <c r="OZK37"/>
      <c r="OZL37"/>
      <c r="OZM37"/>
      <c r="OZN37"/>
      <c r="OZO37"/>
      <c r="OZP37"/>
      <c r="OZQ37"/>
      <c r="OZR37"/>
      <c r="OZS37"/>
      <c r="OZT37"/>
      <c r="OZU37"/>
      <c r="OZV37"/>
      <c r="OZW37"/>
      <c r="OZX37"/>
      <c r="OZY37"/>
      <c r="OZZ37"/>
      <c r="PAA37"/>
      <c r="PAB37"/>
      <c r="PAC37"/>
      <c r="PAD37"/>
      <c r="PAE37"/>
      <c r="PAF37"/>
      <c r="PAG37"/>
      <c r="PAH37"/>
      <c r="PAI37"/>
      <c r="PAJ37"/>
      <c r="PAK37"/>
      <c r="PAL37"/>
      <c r="PAM37"/>
      <c r="PAN37"/>
      <c r="PAO37"/>
      <c r="PAP37"/>
      <c r="PAQ37"/>
      <c r="PAR37"/>
      <c r="PAS37"/>
      <c r="PAT37"/>
      <c r="PAU37"/>
      <c r="PAV37"/>
      <c r="PAW37"/>
      <c r="PAX37"/>
      <c r="PAY37"/>
      <c r="PAZ37"/>
      <c r="PBA37"/>
      <c r="PBB37"/>
      <c r="PBC37"/>
      <c r="PBD37"/>
      <c r="PBE37"/>
      <c r="PBF37"/>
      <c r="PBG37"/>
      <c r="PBH37"/>
      <c r="PBI37"/>
      <c r="PBJ37"/>
      <c r="PBK37"/>
      <c r="PBL37"/>
      <c r="PBM37"/>
      <c r="PBN37"/>
      <c r="PBO37"/>
      <c r="PBP37"/>
      <c r="PBQ37"/>
      <c r="PBR37"/>
      <c r="PBS37"/>
      <c r="PBT37"/>
      <c r="PBU37"/>
      <c r="PBV37"/>
      <c r="PBW37"/>
      <c r="PBX37"/>
      <c r="PBY37"/>
      <c r="PBZ37"/>
      <c r="PCA37"/>
      <c r="PCB37"/>
      <c r="PCC37"/>
      <c r="PCD37"/>
      <c r="PCE37"/>
      <c r="PCF37"/>
      <c r="PCG37"/>
      <c r="PCH37"/>
      <c r="PCI37"/>
      <c r="PCJ37"/>
      <c r="PCK37"/>
      <c r="PCL37"/>
      <c r="PCM37"/>
      <c r="PCN37"/>
      <c r="PCO37"/>
      <c r="PCP37"/>
      <c r="PCQ37"/>
      <c r="PCR37"/>
      <c r="PCS37"/>
      <c r="PCT37"/>
      <c r="PCU37"/>
      <c r="PCV37"/>
      <c r="PCW37"/>
      <c r="PCX37"/>
      <c r="PCY37"/>
      <c r="PCZ37"/>
      <c r="PDA37"/>
      <c r="PDB37"/>
      <c r="PDC37"/>
      <c r="PDD37"/>
      <c r="PDE37"/>
      <c r="PDF37"/>
      <c r="PDG37"/>
      <c r="PDH37"/>
      <c r="PDI37"/>
      <c r="PDJ37"/>
      <c r="PDK37"/>
      <c r="PDL37"/>
      <c r="PDM37"/>
      <c r="PDN37"/>
      <c r="PDO37"/>
      <c r="PDP37"/>
      <c r="PDQ37"/>
      <c r="PDR37"/>
      <c r="PDS37"/>
      <c r="PDT37"/>
      <c r="PDU37"/>
      <c r="PDV37"/>
      <c r="PDW37"/>
      <c r="PDX37"/>
      <c r="PDY37"/>
      <c r="PDZ37"/>
      <c r="PEA37"/>
      <c r="PEB37"/>
      <c r="PEC37"/>
      <c r="PED37"/>
      <c r="PEE37"/>
      <c r="PEF37"/>
      <c r="PEG37"/>
      <c r="PEH37"/>
      <c r="PEI37"/>
      <c r="PEJ37"/>
      <c r="PEK37"/>
      <c r="PEL37"/>
      <c r="PEM37"/>
      <c r="PEN37"/>
      <c r="PEO37"/>
      <c r="PEP37"/>
      <c r="PEQ37"/>
      <c r="PER37"/>
      <c r="PES37"/>
      <c r="PET37"/>
      <c r="PEU37"/>
      <c r="PEV37"/>
      <c r="PEW37"/>
      <c r="PEX37"/>
      <c r="PEY37"/>
      <c r="PEZ37"/>
      <c r="PFA37"/>
      <c r="PFB37"/>
      <c r="PFC37"/>
      <c r="PFD37"/>
      <c r="PFE37"/>
      <c r="PFF37"/>
      <c r="PFG37"/>
      <c r="PFH37"/>
      <c r="PFI37"/>
      <c r="PFJ37"/>
      <c r="PFK37"/>
      <c r="PFL37"/>
      <c r="PFM37"/>
      <c r="PFN37"/>
      <c r="PFO37"/>
      <c r="PFP37"/>
      <c r="PFQ37"/>
      <c r="PFR37"/>
      <c r="PFS37"/>
      <c r="PFT37"/>
      <c r="PFU37"/>
      <c r="PFV37"/>
      <c r="PFW37"/>
      <c r="PFX37"/>
      <c r="PFY37"/>
      <c r="PFZ37"/>
      <c r="PGA37"/>
      <c r="PGB37"/>
      <c r="PGC37"/>
      <c r="PGD37"/>
      <c r="PGE37"/>
      <c r="PGF37"/>
      <c r="PGG37"/>
      <c r="PGH37"/>
      <c r="PGI37"/>
      <c r="PGJ37"/>
      <c r="PGK37"/>
      <c r="PGL37"/>
      <c r="PGM37"/>
      <c r="PGN37"/>
      <c r="PGO37"/>
      <c r="PGP37"/>
      <c r="PGQ37"/>
      <c r="PGR37"/>
      <c r="PGS37"/>
      <c r="PGT37"/>
      <c r="PGU37"/>
      <c r="PGV37"/>
      <c r="PGW37"/>
      <c r="PGX37"/>
      <c r="PGY37"/>
      <c r="PGZ37"/>
      <c r="PHA37"/>
      <c r="PHB37"/>
      <c r="PHC37"/>
      <c r="PHD37"/>
      <c r="PHE37"/>
      <c r="PHF37"/>
      <c r="PHG37"/>
      <c r="PHH37"/>
      <c r="PHI37"/>
      <c r="PHJ37"/>
      <c r="PHK37"/>
      <c r="PHL37"/>
      <c r="PHM37"/>
      <c r="PHN37"/>
      <c r="PHO37"/>
      <c r="PHP37"/>
      <c r="PHQ37"/>
      <c r="PHR37"/>
      <c r="PHS37"/>
      <c r="PHT37"/>
      <c r="PHU37"/>
      <c r="PHV37"/>
      <c r="PHW37"/>
      <c r="PHX37"/>
      <c r="PHY37"/>
      <c r="PHZ37"/>
      <c r="PIA37"/>
      <c r="PIB37"/>
      <c r="PIC37"/>
      <c r="PID37"/>
      <c r="PIE37"/>
      <c r="PIF37"/>
      <c r="PIG37"/>
      <c r="PIH37"/>
      <c r="PII37"/>
      <c r="PIJ37"/>
      <c r="PIK37"/>
      <c r="PIL37"/>
      <c r="PIM37"/>
      <c r="PIN37"/>
      <c r="PIO37"/>
      <c r="PIP37"/>
      <c r="PIQ37"/>
      <c r="PIR37"/>
      <c r="PIS37"/>
      <c r="PIT37"/>
      <c r="PIU37"/>
      <c r="PIV37"/>
      <c r="PIW37"/>
      <c r="PIX37"/>
      <c r="PIY37"/>
      <c r="PIZ37"/>
      <c r="PJA37"/>
      <c r="PJB37"/>
      <c r="PJC37"/>
      <c r="PJD37"/>
      <c r="PJE37"/>
      <c r="PJF37"/>
      <c r="PJG37"/>
      <c r="PJH37"/>
      <c r="PJI37"/>
      <c r="PJJ37"/>
      <c r="PJK37"/>
      <c r="PJL37"/>
      <c r="PJM37"/>
      <c r="PJN37"/>
      <c r="PJO37"/>
      <c r="PJP37"/>
      <c r="PJQ37"/>
      <c r="PJR37"/>
      <c r="PJS37"/>
      <c r="PJT37"/>
      <c r="PJU37"/>
      <c r="PJV37"/>
      <c r="PJW37"/>
      <c r="PJX37"/>
      <c r="PJY37"/>
      <c r="PJZ37"/>
      <c r="PKA37"/>
      <c r="PKB37"/>
      <c r="PKC37"/>
      <c r="PKD37"/>
      <c r="PKE37"/>
      <c r="PKF37"/>
      <c r="PKG37"/>
      <c r="PKH37"/>
      <c r="PKI37"/>
      <c r="PKJ37"/>
      <c r="PKK37"/>
      <c r="PKL37"/>
      <c r="PKM37"/>
      <c r="PKN37"/>
      <c r="PKO37"/>
      <c r="PKP37"/>
      <c r="PKQ37"/>
      <c r="PKR37"/>
      <c r="PKS37"/>
      <c r="PKT37"/>
      <c r="PKU37"/>
      <c r="PKV37"/>
      <c r="PKW37"/>
      <c r="PKX37"/>
      <c r="PKY37"/>
      <c r="PKZ37"/>
      <c r="PLA37"/>
      <c r="PLB37"/>
      <c r="PLC37"/>
      <c r="PLD37"/>
      <c r="PLE37"/>
      <c r="PLF37"/>
      <c r="PLG37"/>
      <c r="PLH37"/>
      <c r="PLI37"/>
      <c r="PLJ37"/>
      <c r="PLK37"/>
      <c r="PLL37"/>
      <c r="PLM37"/>
      <c r="PLN37"/>
      <c r="PLO37"/>
      <c r="PLP37"/>
      <c r="PLQ37"/>
      <c r="PLR37"/>
      <c r="PLS37"/>
      <c r="PLT37"/>
      <c r="PLU37"/>
      <c r="PLV37"/>
      <c r="PLW37"/>
      <c r="PLX37"/>
      <c r="PLY37"/>
      <c r="PLZ37"/>
      <c r="PMA37"/>
      <c r="PMB37"/>
      <c r="PMC37"/>
      <c r="PMD37"/>
      <c r="PME37"/>
      <c r="PMF37"/>
      <c r="PMG37"/>
      <c r="PMH37"/>
      <c r="PMI37"/>
      <c r="PMJ37"/>
      <c r="PMK37"/>
      <c r="PML37"/>
      <c r="PMM37"/>
      <c r="PMN37"/>
      <c r="PMO37"/>
      <c r="PMP37"/>
      <c r="PMQ37"/>
      <c r="PMR37"/>
      <c r="PMS37"/>
      <c r="PMT37"/>
      <c r="PMU37"/>
      <c r="PMV37"/>
      <c r="PMW37"/>
      <c r="PMX37"/>
      <c r="PMY37"/>
      <c r="PMZ37"/>
      <c r="PNA37"/>
      <c r="PNB37"/>
      <c r="PNC37"/>
      <c r="PND37"/>
      <c r="PNE37"/>
      <c r="PNF37"/>
      <c r="PNG37"/>
      <c r="PNH37"/>
      <c r="PNI37"/>
      <c r="PNJ37"/>
      <c r="PNK37"/>
      <c r="PNL37"/>
      <c r="PNM37"/>
      <c r="PNN37"/>
      <c r="PNO37"/>
      <c r="PNP37"/>
      <c r="PNQ37"/>
      <c r="PNR37"/>
      <c r="PNS37"/>
      <c r="PNT37"/>
      <c r="PNU37"/>
      <c r="PNV37"/>
      <c r="PNW37"/>
      <c r="PNX37"/>
      <c r="PNY37"/>
      <c r="PNZ37"/>
      <c r="POA37"/>
      <c r="POB37"/>
      <c r="POC37"/>
      <c r="POD37"/>
      <c r="POE37"/>
      <c r="POF37"/>
      <c r="POG37"/>
      <c r="POH37"/>
      <c r="POI37"/>
      <c r="POJ37"/>
      <c r="POK37"/>
      <c r="POL37"/>
      <c r="POM37"/>
      <c r="PON37"/>
      <c r="POO37"/>
      <c r="POP37"/>
      <c r="POQ37"/>
      <c r="POR37"/>
      <c r="POS37"/>
      <c r="POT37"/>
      <c r="POU37"/>
      <c r="POV37"/>
      <c r="POW37"/>
      <c r="POX37"/>
      <c r="POY37"/>
      <c r="POZ37"/>
      <c r="PPA37"/>
      <c r="PPB37"/>
      <c r="PPC37"/>
      <c r="PPD37"/>
      <c r="PPE37"/>
      <c r="PPF37"/>
      <c r="PPG37"/>
      <c r="PPH37"/>
      <c r="PPI37"/>
      <c r="PPJ37"/>
      <c r="PPK37"/>
      <c r="PPL37"/>
      <c r="PPM37"/>
      <c r="PPN37"/>
      <c r="PPO37"/>
      <c r="PPP37"/>
      <c r="PPQ37"/>
      <c r="PPR37"/>
      <c r="PPS37"/>
      <c r="PPT37"/>
      <c r="PPU37"/>
      <c r="PPV37"/>
      <c r="PPW37"/>
      <c r="PPX37"/>
      <c r="PPY37"/>
      <c r="PPZ37"/>
      <c r="PQA37"/>
      <c r="PQB37"/>
      <c r="PQC37"/>
      <c r="PQD37"/>
      <c r="PQE37"/>
      <c r="PQF37"/>
      <c r="PQG37"/>
      <c r="PQH37"/>
      <c r="PQI37"/>
      <c r="PQJ37"/>
      <c r="PQK37"/>
      <c r="PQL37"/>
      <c r="PQM37"/>
      <c r="PQN37"/>
      <c r="PQO37"/>
      <c r="PQP37"/>
      <c r="PQQ37"/>
      <c r="PQR37"/>
      <c r="PQS37"/>
      <c r="PQT37"/>
      <c r="PQU37"/>
      <c r="PQV37"/>
      <c r="PQW37"/>
      <c r="PQX37"/>
      <c r="PQY37"/>
      <c r="PQZ37"/>
      <c r="PRA37"/>
      <c r="PRB37"/>
      <c r="PRC37"/>
      <c r="PRD37"/>
      <c r="PRE37"/>
      <c r="PRF37"/>
      <c r="PRG37"/>
      <c r="PRH37"/>
      <c r="PRI37"/>
      <c r="PRJ37"/>
      <c r="PRK37"/>
      <c r="PRL37"/>
      <c r="PRM37"/>
      <c r="PRN37"/>
      <c r="PRO37"/>
      <c r="PRP37"/>
      <c r="PRQ37"/>
      <c r="PRR37"/>
      <c r="PRS37"/>
      <c r="PRT37"/>
      <c r="PRU37"/>
      <c r="PRV37"/>
      <c r="PRW37"/>
      <c r="PRX37"/>
      <c r="PRY37"/>
      <c r="PRZ37"/>
      <c r="PSA37"/>
      <c r="PSB37"/>
      <c r="PSC37"/>
      <c r="PSD37"/>
      <c r="PSE37"/>
      <c r="PSF37"/>
      <c r="PSG37"/>
      <c r="PSH37"/>
      <c r="PSI37"/>
      <c r="PSJ37"/>
      <c r="PSK37"/>
      <c r="PSL37"/>
      <c r="PSM37"/>
      <c r="PSN37"/>
      <c r="PSO37"/>
      <c r="PSP37"/>
      <c r="PSQ37"/>
      <c r="PSR37"/>
      <c r="PSS37"/>
      <c r="PST37"/>
      <c r="PSU37"/>
      <c r="PSV37"/>
      <c r="PSW37"/>
      <c r="PSX37"/>
      <c r="PSY37"/>
      <c r="PSZ37"/>
      <c r="PTA37"/>
      <c r="PTB37"/>
      <c r="PTC37"/>
      <c r="PTD37"/>
      <c r="PTE37"/>
      <c r="PTF37"/>
      <c r="PTG37"/>
      <c r="PTH37"/>
      <c r="PTI37"/>
      <c r="PTJ37"/>
      <c r="PTK37"/>
      <c r="PTL37"/>
      <c r="PTM37"/>
      <c r="PTN37"/>
      <c r="PTO37"/>
      <c r="PTP37"/>
      <c r="PTQ37"/>
      <c r="PTR37"/>
      <c r="PTS37"/>
      <c r="PTT37"/>
      <c r="PTU37"/>
      <c r="PTV37"/>
      <c r="PTW37"/>
      <c r="PTX37"/>
      <c r="PTY37"/>
      <c r="PTZ37"/>
      <c r="PUA37"/>
      <c r="PUB37"/>
      <c r="PUC37"/>
      <c r="PUD37"/>
      <c r="PUE37"/>
      <c r="PUF37"/>
      <c r="PUG37"/>
      <c r="PUH37"/>
      <c r="PUI37"/>
      <c r="PUJ37"/>
      <c r="PUK37"/>
      <c r="PUL37"/>
      <c r="PUM37"/>
      <c r="PUN37"/>
      <c r="PUO37"/>
      <c r="PUP37"/>
      <c r="PUQ37"/>
      <c r="PUR37"/>
      <c r="PUS37"/>
      <c r="PUT37"/>
      <c r="PUU37"/>
      <c r="PUV37"/>
      <c r="PUW37"/>
      <c r="PUX37"/>
      <c r="PUY37"/>
      <c r="PUZ37"/>
      <c r="PVA37"/>
      <c r="PVB37"/>
      <c r="PVC37"/>
      <c r="PVD37"/>
      <c r="PVE37"/>
      <c r="PVF37"/>
      <c r="PVG37"/>
      <c r="PVH37"/>
      <c r="PVI37"/>
      <c r="PVJ37"/>
      <c r="PVK37"/>
      <c r="PVL37"/>
      <c r="PVM37"/>
      <c r="PVN37"/>
      <c r="PVO37"/>
      <c r="PVP37"/>
      <c r="PVQ37"/>
      <c r="PVR37"/>
      <c r="PVS37"/>
      <c r="PVT37"/>
      <c r="PVU37"/>
      <c r="PVV37"/>
      <c r="PVW37"/>
      <c r="PVX37"/>
      <c r="PVY37"/>
      <c r="PVZ37"/>
      <c r="PWA37"/>
      <c r="PWB37"/>
      <c r="PWC37"/>
      <c r="PWD37"/>
      <c r="PWE37"/>
      <c r="PWF37"/>
      <c r="PWG37"/>
      <c r="PWH37"/>
      <c r="PWI37"/>
      <c r="PWJ37"/>
      <c r="PWK37"/>
      <c r="PWL37"/>
      <c r="PWM37"/>
      <c r="PWN37"/>
      <c r="PWO37"/>
      <c r="PWP37"/>
      <c r="PWQ37"/>
      <c r="PWR37"/>
      <c r="PWS37"/>
      <c r="PWT37"/>
      <c r="PWU37"/>
      <c r="PWV37"/>
      <c r="PWW37"/>
      <c r="PWX37"/>
      <c r="PWY37"/>
      <c r="PWZ37"/>
      <c r="PXA37"/>
      <c r="PXB37"/>
      <c r="PXC37"/>
      <c r="PXD37"/>
      <c r="PXE37"/>
      <c r="PXF37"/>
      <c r="PXG37"/>
      <c r="PXH37"/>
      <c r="PXI37"/>
      <c r="PXJ37"/>
      <c r="PXK37"/>
      <c r="PXL37"/>
      <c r="PXM37"/>
      <c r="PXN37"/>
      <c r="PXO37"/>
      <c r="PXP37"/>
      <c r="PXQ37"/>
      <c r="PXR37"/>
      <c r="PXS37"/>
      <c r="PXT37"/>
      <c r="PXU37"/>
      <c r="PXV37"/>
      <c r="PXW37"/>
      <c r="PXX37"/>
      <c r="PXY37"/>
      <c r="PXZ37"/>
      <c r="PYA37"/>
      <c r="PYB37"/>
      <c r="PYC37"/>
      <c r="PYD37"/>
      <c r="PYE37"/>
      <c r="PYF37"/>
      <c r="PYG37"/>
      <c r="PYH37"/>
      <c r="PYI37"/>
      <c r="PYJ37"/>
      <c r="PYK37"/>
      <c r="PYL37"/>
      <c r="PYM37"/>
      <c r="PYN37"/>
      <c r="PYO37"/>
      <c r="PYP37"/>
      <c r="PYQ37"/>
      <c r="PYR37"/>
      <c r="PYS37"/>
      <c r="PYT37"/>
      <c r="PYU37"/>
      <c r="PYV37"/>
      <c r="PYW37"/>
      <c r="PYX37"/>
      <c r="PYY37"/>
      <c r="PYZ37"/>
      <c r="PZA37"/>
      <c r="PZB37"/>
      <c r="PZC37"/>
      <c r="PZD37"/>
      <c r="PZE37"/>
      <c r="PZF37"/>
      <c r="PZG37"/>
      <c r="PZH37"/>
      <c r="PZI37"/>
      <c r="PZJ37"/>
      <c r="PZK37"/>
      <c r="PZL37"/>
      <c r="PZM37"/>
      <c r="PZN37"/>
      <c r="PZO37"/>
      <c r="PZP37"/>
      <c r="PZQ37"/>
      <c r="PZR37"/>
      <c r="PZS37"/>
      <c r="PZT37"/>
      <c r="PZU37"/>
      <c r="PZV37"/>
      <c r="PZW37"/>
      <c r="PZX37"/>
      <c r="PZY37"/>
      <c r="PZZ37"/>
      <c r="QAA37"/>
      <c r="QAB37"/>
      <c r="QAC37"/>
      <c r="QAD37"/>
      <c r="QAE37"/>
      <c r="QAF37"/>
      <c r="QAG37"/>
      <c r="QAH37"/>
      <c r="QAI37"/>
      <c r="QAJ37"/>
      <c r="QAK37"/>
      <c r="QAL37"/>
      <c r="QAM37"/>
      <c r="QAN37"/>
      <c r="QAO37"/>
      <c r="QAP37"/>
      <c r="QAQ37"/>
      <c r="QAR37"/>
      <c r="QAS37"/>
      <c r="QAT37"/>
      <c r="QAU37"/>
      <c r="QAV37"/>
      <c r="QAW37"/>
      <c r="QAX37"/>
      <c r="QAY37"/>
      <c r="QAZ37"/>
      <c r="QBA37"/>
      <c r="QBB37"/>
      <c r="QBC37"/>
      <c r="QBD37"/>
      <c r="QBE37"/>
      <c r="QBF37"/>
      <c r="QBG37"/>
      <c r="QBH37"/>
      <c r="QBI37"/>
      <c r="QBJ37"/>
      <c r="QBK37"/>
      <c r="QBL37"/>
      <c r="QBM37"/>
      <c r="QBN37"/>
      <c r="QBO37"/>
      <c r="QBP37"/>
      <c r="QBQ37"/>
      <c r="QBR37"/>
      <c r="QBS37"/>
      <c r="QBT37"/>
      <c r="QBU37"/>
      <c r="QBV37"/>
      <c r="QBW37"/>
      <c r="QBX37"/>
      <c r="QBY37"/>
      <c r="QBZ37"/>
      <c r="QCA37"/>
      <c r="QCB37"/>
      <c r="QCC37"/>
      <c r="QCD37"/>
      <c r="QCE37"/>
      <c r="QCF37"/>
      <c r="QCG37"/>
      <c r="QCH37"/>
      <c r="QCI37"/>
      <c r="QCJ37"/>
      <c r="QCK37"/>
      <c r="QCL37"/>
      <c r="QCM37"/>
      <c r="QCN37"/>
      <c r="QCO37"/>
      <c r="QCP37"/>
      <c r="QCQ37"/>
      <c r="QCR37"/>
      <c r="QCS37"/>
      <c r="QCT37"/>
      <c r="QCU37"/>
      <c r="QCV37"/>
      <c r="QCW37"/>
      <c r="QCX37"/>
      <c r="QCY37"/>
      <c r="QCZ37"/>
      <c r="QDA37"/>
      <c r="QDB37"/>
      <c r="QDC37"/>
      <c r="QDD37"/>
      <c r="QDE37"/>
      <c r="QDF37"/>
      <c r="QDG37"/>
      <c r="QDH37"/>
      <c r="QDI37"/>
      <c r="QDJ37"/>
      <c r="QDK37"/>
      <c r="QDL37"/>
      <c r="QDM37"/>
      <c r="QDN37"/>
      <c r="QDO37"/>
      <c r="QDP37"/>
      <c r="QDQ37"/>
      <c r="QDR37"/>
      <c r="QDS37"/>
      <c r="QDT37"/>
      <c r="QDU37"/>
      <c r="QDV37"/>
      <c r="QDW37"/>
      <c r="QDX37"/>
      <c r="QDY37"/>
      <c r="QDZ37"/>
      <c r="QEA37"/>
      <c r="QEB37"/>
      <c r="QEC37"/>
      <c r="QED37"/>
      <c r="QEE37"/>
      <c r="QEF37"/>
      <c r="QEG37"/>
      <c r="QEH37"/>
      <c r="QEI37"/>
      <c r="QEJ37"/>
      <c r="QEK37"/>
      <c r="QEL37"/>
      <c r="QEM37"/>
      <c r="QEN37"/>
      <c r="QEO37"/>
      <c r="QEP37"/>
      <c r="QEQ37"/>
      <c r="QER37"/>
      <c r="QES37"/>
      <c r="QET37"/>
      <c r="QEU37"/>
      <c r="QEV37"/>
      <c r="QEW37"/>
      <c r="QEX37"/>
      <c r="QEY37"/>
      <c r="QEZ37"/>
      <c r="QFA37"/>
      <c r="QFB37"/>
      <c r="QFC37"/>
      <c r="QFD37"/>
      <c r="QFE37"/>
      <c r="QFF37"/>
      <c r="QFG37"/>
      <c r="QFH37"/>
      <c r="QFI37"/>
      <c r="QFJ37"/>
      <c r="QFK37"/>
      <c r="QFL37"/>
      <c r="QFM37"/>
      <c r="QFN37"/>
      <c r="QFO37"/>
      <c r="QFP37"/>
      <c r="QFQ37"/>
      <c r="QFR37"/>
      <c r="QFS37"/>
      <c r="QFT37"/>
      <c r="QFU37"/>
      <c r="QFV37"/>
      <c r="QFW37"/>
      <c r="QFX37"/>
      <c r="QFY37"/>
      <c r="QFZ37"/>
      <c r="QGA37"/>
      <c r="QGB37"/>
      <c r="QGC37"/>
      <c r="QGD37"/>
      <c r="QGE37"/>
      <c r="QGF37"/>
      <c r="QGG37"/>
      <c r="QGH37"/>
      <c r="QGI37"/>
      <c r="QGJ37"/>
      <c r="QGK37"/>
      <c r="QGL37"/>
      <c r="QGM37"/>
      <c r="QGN37"/>
      <c r="QGO37"/>
      <c r="QGP37"/>
      <c r="QGQ37"/>
      <c r="QGR37"/>
      <c r="QGS37"/>
      <c r="QGT37"/>
      <c r="QGU37"/>
      <c r="QGV37"/>
      <c r="QGW37"/>
      <c r="QGX37"/>
      <c r="QGY37"/>
      <c r="QGZ37"/>
      <c r="QHA37"/>
      <c r="QHB37"/>
      <c r="QHC37"/>
      <c r="QHD37"/>
      <c r="QHE37"/>
      <c r="QHF37"/>
      <c r="QHG37"/>
      <c r="QHH37"/>
      <c r="QHI37"/>
      <c r="QHJ37"/>
      <c r="QHK37"/>
      <c r="QHL37"/>
      <c r="QHM37"/>
      <c r="QHN37"/>
      <c r="QHO37"/>
      <c r="QHP37"/>
      <c r="QHQ37"/>
      <c r="QHR37"/>
      <c r="QHS37"/>
      <c r="QHT37"/>
      <c r="QHU37"/>
      <c r="QHV37"/>
      <c r="QHW37"/>
      <c r="QHX37"/>
      <c r="QHY37"/>
      <c r="QHZ37"/>
      <c r="QIA37"/>
      <c r="QIB37"/>
      <c r="QIC37"/>
      <c r="QID37"/>
      <c r="QIE37"/>
      <c r="QIF37"/>
      <c r="QIG37"/>
      <c r="QIH37"/>
      <c r="QII37"/>
      <c r="QIJ37"/>
      <c r="QIK37"/>
      <c r="QIL37"/>
      <c r="QIM37"/>
      <c r="QIN37"/>
      <c r="QIO37"/>
      <c r="QIP37"/>
      <c r="QIQ37"/>
      <c r="QIR37"/>
      <c r="QIS37"/>
      <c r="QIT37"/>
      <c r="QIU37"/>
      <c r="QIV37"/>
      <c r="QIW37"/>
      <c r="QIX37"/>
      <c r="QIY37"/>
      <c r="QIZ37"/>
      <c r="QJA37"/>
      <c r="QJB37"/>
      <c r="QJC37"/>
      <c r="QJD37"/>
      <c r="QJE37"/>
      <c r="QJF37"/>
      <c r="QJG37"/>
      <c r="QJH37"/>
      <c r="QJI37"/>
      <c r="QJJ37"/>
      <c r="QJK37"/>
      <c r="QJL37"/>
      <c r="QJM37"/>
      <c r="QJN37"/>
      <c r="QJO37"/>
      <c r="QJP37"/>
      <c r="QJQ37"/>
      <c r="QJR37"/>
      <c r="QJS37"/>
      <c r="QJT37"/>
      <c r="QJU37"/>
      <c r="QJV37"/>
      <c r="QJW37"/>
      <c r="QJX37"/>
      <c r="QJY37"/>
      <c r="QJZ37"/>
      <c r="QKA37"/>
      <c r="QKB37"/>
      <c r="QKC37"/>
      <c r="QKD37"/>
      <c r="QKE37"/>
      <c r="QKF37"/>
      <c r="QKG37"/>
      <c r="QKH37"/>
      <c r="QKI37"/>
      <c r="QKJ37"/>
      <c r="QKK37"/>
      <c r="QKL37"/>
      <c r="QKM37"/>
      <c r="QKN37"/>
      <c r="QKO37"/>
      <c r="QKP37"/>
      <c r="QKQ37"/>
      <c r="QKR37"/>
      <c r="QKS37"/>
      <c r="QKT37"/>
      <c r="QKU37"/>
      <c r="QKV37"/>
      <c r="QKW37"/>
      <c r="QKX37"/>
      <c r="QKY37"/>
      <c r="QKZ37"/>
      <c r="QLA37"/>
      <c r="QLB37"/>
      <c r="QLC37"/>
      <c r="QLD37"/>
      <c r="QLE37"/>
      <c r="QLF37"/>
      <c r="QLG37"/>
      <c r="QLH37"/>
      <c r="QLI37"/>
      <c r="QLJ37"/>
      <c r="QLK37"/>
      <c r="QLL37"/>
      <c r="QLM37"/>
      <c r="QLN37"/>
      <c r="QLO37"/>
      <c r="QLP37"/>
      <c r="QLQ37"/>
      <c r="QLR37"/>
      <c r="QLS37"/>
      <c r="QLT37"/>
      <c r="QLU37"/>
      <c r="QLV37"/>
      <c r="QLW37"/>
      <c r="QLX37"/>
      <c r="QLY37"/>
      <c r="QLZ37"/>
      <c r="QMA37"/>
      <c r="QMB37"/>
      <c r="QMC37"/>
      <c r="QMD37"/>
      <c r="QME37"/>
      <c r="QMF37"/>
      <c r="QMG37"/>
      <c r="QMH37"/>
      <c r="QMI37"/>
      <c r="QMJ37"/>
      <c r="QMK37"/>
      <c r="QML37"/>
      <c r="QMM37"/>
      <c r="QMN37"/>
      <c r="QMO37"/>
      <c r="QMP37"/>
      <c r="QMQ37"/>
      <c r="QMR37"/>
      <c r="QMS37"/>
      <c r="QMT37"/>
      <c r="QMU37"/>
      <c r="QMV37"/>
      <c r="QMW37"/>
      <c r="QMX37"/>
      <c r="QMY37"/>
      <c r="QMZ37"/>
      <c r="QNA37"/>
      <c r="QNB37"/>
      <c r="QNC37"/>
      <c r="QND37"/>
      <c r="QNE37"/>
      <c r="QNF37"/>
      <c r="QNG37"/>
      <c r="QNH37"/>
      <c r="QNI37"/>
      <c r="QNJ37"/>
      <c r="QNK37"/>
      <c r="QNL37"/>
      <c r="QNM37"/>
      <c r="QNN37"/>
      <c r="QNO37"/>
      <c r="QNP37"/>
      <c r="QNQ37"/>
      <c r="QNR37"/>
      <c r="QNS37"/>
      <c r="QNT37"/>
      <c r="QNU37"/>
      <c r="QNV37"/>
      <c r="QNW37"/>
      <c r="QNX37"/>
      <c r="QNY37"/>
      <c r="QNZ37"/>
      <c r="QOA37"/>
      <c r="QOB37"/>
      <c r="QOC37"/>
      <c r="QOD37"/>
      <c r="QOE37"/>
      <c r="QOF37"/>
      <c r="QOG37"/>
      <c r="QOH37"/>
      <c r="QOI37"/>
      <c r="QOJ37"/>
      <c r="QOK37"/>
      <c r="QOL37"/>
      <c r="QOM37"/>
      <c r="QON37"/>
      <c r="QOO37"/>
      <c r="QOP37"/>
      <c r="QOQ37"/>
      <c r="QOR37"/>
      <c r="QOS37"/>
      <c r="QOT37"/>
      <c r="QOU37"/>
      <c r="QOV37"/>
      <c r="QOW37"/>
      <c r="QOX37"/>
      <c r="QOY37"/>
      <c r="QOZ37"/>
      <c r="QPA37"/>
      <c r="QPB37"/>
      <c r="QPC37"/>
      <c r="QPD37"/>
      <c r="QPE37"/>
      <c r="QPF37"/>
      <c r="QPG37"/>
      <c r="QPH37"/>
      <c r="QPI37"/>
      <c r="QPJ37"/>
      <c r="QPK37"/>
      <c r="QPL37"/>
      <c r="QPM37"/>
      <c r="QPN37"/>
      <c r="QPO37"/>
      <c r="QPP37"/>
      <c r="QPQ37"/>
      <c r="QPR37"/>
      <c r="QPS37"/>
      <c r="QPT37"/>
      <c r="QPU37"/>
      <c r="QPV37"/>
      <c r="QPW37"/>
      <c r="QPX37"/>
      <c r="QPY37"/>
      <c r="QPZ37"/>
      <c r="QQA37"/>
      <c r="QQB37"/>
      <c r="QQC37"/>
      <c r="QQD37"/>
      <c r="QQE37"/>
      <c r="QQF37"/>
      <c r="QQG37"/>
      <c r="QQH37"/>
      <c r="QQI37"/>
      <c r="QQJ37"/>
      <c r="QQK37"/>
      <c r="QQL37"/>
      <c r="QQM37"/>
      <c r="QQN37"/>
      <c r="QQO37"/>
      <c r="QQP37"/>
      <c r="QQQ37"/>
      <c r="QQR37"/>
      <c r="QQS37"/>
      <c r="QQT37"/>
      <c r="QQU37"/>
      <c r="QQV37"/>
      <c r="QQW37"/>
      <c r="QQX37"/>
      <c r="QQY37"/>
      <c r="QQZ37"/>
      <c r="QRA37"/>
      <c r="QRB37"/>
      <c r="QRC37"/>
      <c r="QRD37"/>
      <c r="QRE37"/>
      <c r="QRF37"/>
      <c r="QRG37"/>
      <c r="QRH37"/>
      <c r="QRI37"/>
      <c r="QRJ37"/>
      <c r="QRK37"/>
      <c r="QRL37"/>
      <c r="QRM37"/>
      <c r="QRN37"/>
      <c r="QRO37"/>
      <c r="QRP37"/>
      <c r="QRQ37"/>
      <c r="QRR37"/>
      <c r="QRS37"/>
      <c r="QRT37"/>
      <c r="QRU37"/>
      <c r="QRV37"/>
      <c r="QRW37"/>
      <c r="QRX37"/>
      <c r="QRY37"/>
      <c r="QRZ37"/>
      <c r="QSA37"/>
      <c r="QSB37"/>
      <c r="QSC37"/>
      <c r="QSD37"/>
      <c r="QSE37"/>
      <c r="QSF37"/>
      <c r="QSG37"/>
      <c r="QSH37"/>
      <c r="QSI37"/>
      <c r="QSJ37"/>
      <c r="QSK37"/>
      <c r="QSL37"/>
      <c r="QSM37"/>
      <c r="QSN37"/>
      <c r="QSO37"/>
      <c r="QSP37"/>
      <c r="QSQ37"/>
      <c r="QSR37"/>
      <c r="QSS37"/>
      <c r="QST37"/>
      <c r="QSU37"/>
      <c r="QSV37"/>
      <c r="QSW37"/>
      <c r="QSX37"/>
      <c r="QSY37"/>
      <c r="QSZ37"/>
      <c r="QTA37"/>
      <c r="QTB37"/>
      <c r="QTC37"/>
      <c r="QTD37"/>
      <c r="QTE37"/>
      <c r="QTF37"/>
      <c r="QTG37"/>
      <c r="QTH37"/>
      <c r="QTI37"/>
      <c r="QTJ37"/>
      <c r="QTK37"/>
      <c r="QTL37"/>
      <c r="QTM37"/>
      <c r="QTN37"/>
      <c r="QTO37"/>
      <c r="QTP37"/>
      <c r="QTQ37"/>
      <c r="QTR37"/>
      <c r="QTS37"/>
      <c r="QTT37"/>
      <c r="QTU37"/>
      <c r="QTV37"/>
      <c r="QTW37"/>
      <c r="QTX37"/>
      <c r="QTY37"/>
      <c r="QTZ37"/>
      <c r="QUA37"/>
      <c r="QUB37"/>
      <c r="QUC37"/>
      <c r="QUD37"/>
      <c r="QUE37"/>
      <c r="QUF37"/>
      <c r="QUG37"/>
      <c r="QUH37"/>
      <c r="QUI37"/>
      <c r="QUJ37"/>
      <c r="QUK37"/>
      <c r="QUL37"/>
      <c r="QUM37"/>
      <c r="QUN37"/>
      <c r="QUO37"/>
      <c r="QUP37"/>
      <c r="QUQ37"/>
      <c r="QUR37"/>
      <c r="QUS37"/>
      <c r="QUT37"/>
      <c r="QUU37"/>
      <c r="QUV37"/>
      <c r="QUW37"/>
      <c r="QUX37"/>
      <c r="QUY37"/>
      <c r="QUZ37"/>
      <c r="QVA37"/>
      <c r="QVB37"/>
      <c r="QVC37"/>
      <c r="QVD37"/>
      <c r="QVE37"/>
      <c r="QVF37"/>
      <c r="QVG37"/>
      <c r="QVH37"/>
      <c r="QVI37"/>
      <c r="QVJ37"/>
      <c r="QVK37"/>
      <c r="QVL37"/>
      <c r="QVM37"/>
      <c r="QVN37"/>
      <c r="QVO37"/>
      <c r="QVP37"/>
      <c r="QVQ37"/>
      <c r="QVR37"/>
      <c r="QVS37"/>
      <c r="QVT37"/>
      <c r="QVU37"/>
      <c r="QVV37"/>
      <c r="QVW37"/>
      <c r="QVX37"/>
      <c r="QVY37"/>
      <c r="QVZ37"/>
      <c r="QWA37"/>
      <c r="QWB37"/>
      <c r="QWC37"/>
      <c r="QWD37"/>
      <c r="QWE37"/>
      <c r="QWF37"/>
      <c r="QWG37"/>
      <c r="QWH37"/>
      <c r="QWI37"/>
      <c r="QWJ37"/>
      <c r="QWK37"/>
      <c r="QWL37"/>
      <c r="QWM37"/>
      <c r="QWN37"/>
      <c r="QWO37"/>
      <c r="QWP37"/>
      <c r="QWQ37"/>
      <c r="QWR37"/>
      <c r="QWS37"/>
      <c r="QWT37"/>
      <c r="QWU37"/>
      <c r="QWV37"/>
      <c r="QWW37"/>
      <c r="QWX37"/>
      <c r="QWY37"/>
      <c r="QWZ37"/>
      <c r="QXA37"/>
      <c r="QXB37"/>
      <c r="QXC37"/>
      <c r="QXD37"/>
      <c r="QXE37"/>
      <c r="QXF37"/>
      <c r="QXG37"/>
      <c r="QXH37"/>
      <c r="QXI37"/>
      <c r="QXJ37"/>
      <c r="QXK37"/>
      <c r="QXL37"/>
      <c r="QXM37"/>
      <c r="QXN37"/>
      <c r="QXO37"/>
      <c r="QXP37"/>
      <c r="QXQ37"/>
      <c r="QXR37"/>
      <c r="QXS37"/>
      <c r="QXT37"/>
      <c r="QXU37"/>
      <c r="QXV37"/>
      <c r="QXW37"/>
      <c r="QXX37"/>
      <c r="QXY37"/>
      <c r="QXZ37"/>
      <c r="QYA37"/>
      <c r="QYB37"/>
      <c r="QYC37"/>
      <c r="QYD37"/>
      <c r="QYE37"/>
      <c r="QYF37"/>
      <c r="QYG37"/>
      <c r="QYH37"/>
      <c r="QYI37"/>
      <c r="QYJ37"/>
      <c r="QYK37"/>
      <c r="QYL37"/>
      <c r="QYM37"/>
      <c r="QYN37"/>
      <c r="QYO37"/>
      <c r="QYP37"/>
      <c r="QYQ37"/>
      <c r="QYR37"/>
      <c r="QYS37"/>
      <c r="QYT37"/>
      <c r="QYU37"/>
      <c r="QYV37"/>
      <c r="QYW37"/>
      <c r="QYX37"/>
      <c r="QYY37"/>
      <c r="QYZ37"/>
      <c r="QZA37"/>
      <c r="QZB37"/>
      <c r="QZC37"/>
      <c r="QZD37"/>
      <c r="QZE37"/>
      <c r="QZF37"/>
      <c r="QZG37"/>
      <c r="QZH37"/>
      <c r="QZI37"/>
      <c r="QZJ37"/>
      <c r="QZK37"/>
      <c r="QZL37"/>
      <c r="QZM37"/>
      <c r="QZN37"/>
      <c r="QZO37"/>
      <c r="QZP37"/>
      <c r="QZQ37"/>
      <c r="QZR37"/>
      <c r="QZS37"/>
      <c r="QZT37"/>
      <c r="QZU37"/>
      <c r="QZV37"/>
      <c r="QZW37"/>
      <c r="QZX37"/>
      <c r="QZY37"/>
      <c r="QZZ37"/>
      <c r="RAA37"/>
      <c r="RAB37"/>
      <c r="RAC37"/>
      <c r="RAD37"/>
      <c r="RAE37"/>
      <c r="RAF37"/>
      <c r="RAG37"/>
      <c r="RAH37"/>
      <c r="RAI37"/>
      <c r="RAJ37"/>
      <c r="RAK37"/>
      <c r="RAL37"/>
      <c r="RAM37"/>
      <c r="RAN37"/>
      <c r="RAO37"/>
      <c r="RAP37"/>
      <c r="RAQ37"/>
      <c r="RAR37"/>
      <c r="RAS37"/>
      <c r="RAT37"/>
      <c r="RAU37"/>
      <c r="RAV37"/>
      <c r="RAW37"/>
      <c r="RAX37"/>
      <c r="RAY37"/>
      <c r="RAZ37"/>
      <c r="RBA37"/>
      <c r="RBB37"/>
      <c r="RBC37"/>
      <c r="RBD37"/>
      <c r="RBE37"/>
      <c r="RBF37"/>
      <c r="RBG37"/>
      <c r="RBH37"/>
      <c r="RBI37"/>
      <c r="RBJ37"/>
      <c r="RBK37"/>
      <c r="RBL37"/>
      <c r="RBM37"/>
      <c r="RBN37"/>
      <c r="RBO37"/>
      <c r="RBP37"/>
      <c r="RBQ37"/>
      <c r="RBR37"/>
      <c r="RBS37"/>
      <c r="RBT37"/>
      <c r="RBU37"/>
      <c r="RBV37"/>
      <c r="RBW37"/>
      <c r="RBX37"/>
      <c r="RBY37"/>
      <c r="RBZ37"/>
      <c r="RCA37"/>
      <c r="RCB37"/>
      <c r="RCC37"/>
      <c r="RCD37"/>
      <c r="RCE37"/>
      <c r="RCF37"/>
      <c r="RCG37"/>
      <c r="RCH37"/>
      <c r="RCI37"/>
      <c r="RCJ37"/>
      <c r="RCK37"/>
      <c r="RCL37"/>
      <c r="RCM37"/>
      <c r="RCN37"/>
      <c r="RCO37"/>
      <c r="RCP37"/>
      <c r="RCQ37"/>
      <c r="RCR37"/>
      <c r="RCS37"/>
      <c r="RCT37"/>
      <c r="RCU37"/>
      <c r="RCV37"/>
      <c r="RCW37"/>
      <c r="RCX37"/>
      <c r="RCY37"/>
      <c r="RCZ37"/>
      <c r="RDA37"/>
      <c r="RDB37"/>
      <c r="RDC37"/>
      <c r="RDD37"/>
      <c r="RDE37"/>
      <c r="RDF37"/>
      <c r="RDG37"/>
      <c r="RDH37"/>
      <c r="RDI37"/>
      <c r="RDJ37"/>
      <c r="RDK37"/>
      <c r="RDL37"/>
      <c r="RDM37"/>
      <c r="RDN37"/>
      <c r="RDO37"/>
      <c r="RDP37"/>
      <c r="RDQ37"/>
      <c r="RDR37"/>
      <c r="RDS37"/>
      <c r="RDT37"/>
      <c r="RDU37"/>
      <c r="RDV37"/>
      <c r="RDW37"/>
      <c r="RDX37"/>
      <c r="RDY37"/>
      <c r="RDZ37"/>
      <c r="REA37"/>
      <c r="REB37"/>
      <c r="REC37"/>
      <c r="RED37"/>
      <c r="REE37"/>
      <c r="REF37"/>
      <c r="REG37"/>
      <c r="REH37"/>
      <c r="REI37"/>
      <c r="REJ37"/>
      <c r="REK37"/>
      <c r="REL37"/>
      <c r="REM37"/>
      <c r="REN37"/>
      <c r="REO37"/>
      <c r="REP37"/>
      <c r="REQ37"/>
      <c r="RER37"/>
      <c r="RES37"/>
      <c r="RET37"/>
      <c r="REU37"/>
      <c r="REV37"/>
      <c r="REW37"/>
      <c r="REX37"/>
      <c r="REY37"/>
      <c r="REZ37"/>
      <c r="RFA37"/>
      <c r="RFB37"/>
      <c r="RFC37"/>
      <c r="RFD37"/>
      <c r="RFE37"/>
      <c r="RFF37"/>
      <c r="RFG37"/>
      <c r="RFH37"/>
      <c r="RFI37"/>
      <c r="RFJ37"/>
      <c r="RFK37"/>
      <c r="RFL37"/>
      <c r="RFM37"/>
      <c r="RFN37"/>
      <c r="RFO37"/>
      <c r="RFP37"/>
      <c r="RFQ37"/>
      <c r="RFR37"/>
      <c r="RFS37"/>
      <c r="RFT37"/>
      <c r="RFU37"/>
      <c r="RFV37"/>
      <c r="RFW37"/>
      <c r="RFX37"/>
      <c r="RFY37"/>
      <c r="RFZ37"/>
      <c r="RGA37"/>
      <c r="RGB37"/>
      <c r="RGC37"/>
      <c r="RGD37"/>
      <c r="RGE37"/>
      <c r="RGF37"/>
      <c r="RGG37"/>
      <c r="RGH37"/>
      <c r="RGI37"/>
      <c r="RGJ37"/>
      <c r="RGK37"/>
      <c r="RGL37"/>
      <c r="RGM37"/>
      <c r="RGN37"/>
      <c r="RGO37"/>
      <c r="RGP37"/>
      <c r="RGQ37"/>
      <c r="RGR37"/>
      <c r="RGS37"/>
      <c r="RGT37"/>
      <c r="RGU37"/>
      <c r="RGV37"/>
      <c r="RGW37"/>
      <c r="RGX37"/>
      <c r="RGY37"/>
      <c r="RGZ37"/>
      <c r="RHA37"/>
      <c r="RHB37"/>
      <c r="RHC37"/>
      <c r="RHD37"/>
      <c r="RHE37"/>
      <c r="RHF37"/>
      <c r="RHG37"/>
      <c r="RHH37"/>
      <c r="RHI37"/>
      <c r="RHJ37"/>
      <c r="RHK37"/>
      <c r="RHL37"/>
      <c r="RHM37"/>
      <c r="RHN37"/>
      <c r="RHO37"/>
      <c r="RHP37"/>
      <c r="RHQ37"/>
      <c r="RHR37"/>
      <c r="RHS37"/>
      <c r="RHT37"/>
      <c r="RHU37"/>
      <c r="RHV37"/>
      <c r="RHW37"/>
      <c r="RHX37"/>
      <c r="RHY37"/>
      <c r="RHZ37"/>
      <c r="RIA37"/>
      <c r="RIB37"/>
      <c r="RIC37"/>
      <c r="RID37"/>
      <c r="RIE37"/>
      <c r="RIF37"/>
      <c r="RIG37"/>
      <c r="RIH37"/>
      <c r="RII37"/>
      <c r="RIJ37"/>
      <c r="RIK37"/>
      <c r="RIL37"/>
      <c r="RIM37"/>
      <c r="RIN37"/>
      <c r="RIO37"/>
      <c r="RIP37"/>
      <c r="RIQ37"/>
      <c r="RIR37"/>
      <c r="RIS37"/>
      <c r="RIT37"/>
      <c r="RIU37"/>
      <c r="RIV37"/>
      <c r="RIW37"/>
      <c r="RIX37"/>
      <c r="RIY37"/>
      <c r="RIZ37"/>
      <c r="RJA37"/>
      <c r="RJB37"/>
      <c r="RJC37"/>
      <c r="RJD37"/>
      <c r="RJE37"/>
      <c r="RJF37"/>
      <c r="RJG37"/>
      <c r="RJH37"/>
      <c r="RJI37"/>
      <c r="RJJ37"/>
      <c r="RJK37"/>
      <c r="RJL37"/>
      <c r="RJM37"/>
      <c r="RJN37"/>
      <c r="RJO37"/>
      <c r="RJP37"/>
      <c r="RJQ37"/>
      <c r="RJR37"/>
      <c r="RJS37"/>
      <c r="RJT37"/>
      <c r="RJU37"/>
      <c r="RJV37"/>
      <c r="RJW37"/>
      <c r="RJX37"/>
      <c r="RJY37"/>
      <c r="RJZ37"/>
      <c r="RKA37"/>
      <c r="RKB37"/>
      <c r="RKC37"/>
      <c r="RKD37"/>
      <c r="RKE37"/>
      <c r="RKF37"/>
      <c r="RKG37"/>
      <c r="RKH37"/>
      <c r="RKI37"/>
      <c r="RKJ37"/>
      <c r="RKK37"/>
      <c r="RKL37"/>
      <c r="RKM37"/>
      <c r="RKN37"/>
      <c r="RKO37"/>
      <c r="RKP37"/>
      <c r="RKQ37"/>
      <c r="RKR37"/>
      <c r="RKS37"/>
      <c r="RKT37"/>
      <c r="RKU37"/>
      <c r="RKV37"/>
      <c r="RKW37"/>
      <c r="RKX37"/>
      <c r="RKY37"/>
      <c r="RKZ37"/>
      <c r="RLA37"/>
      <c r="RLB37"/>
      <c r="RLC37"/>
      <c r="RLD37"/>
      <c r="RLE37"/>
      <c r="RLF37"/>
      <c r="RLG37"/>
      <c r="RLH37"/>
      <c r="RLI37"/>
      <c r="RLJ37"/>
      <c r="RLK37"/>
      <c r="RLL37"/>
      <c r="RLM37"/>
      <c r="RLN37"/>
      <c r="RLO37"/>
      <c r="RLP37"/>
      <c r="RLQ37"/>
      <c r="RLR37"/>
      <c r="RLS37"/>
      <c r="RLT37"/>
      <c r="RLU37"/>
      <c r="RLV37"/>
      <c r="RLW37"/>
      <c r="RLX37"/>
      <c r="RLY37"/>
      <c r="RLZ37"/>
      <c r="RMA37"/>
      <c r="RMB37"/>
      <c r="RMC37"/>
      <c r="RMD37"/>
      <c r="RME37"/>
      <c r="RMF37"/>
      <c r="RMG37"/>
      <c r="RMH37"/>
      <c r="RMI37"/>
      <c r="RMJ37"/>
      <c r="RMK37"/>
      <c r="RML37"/>
      <c r="RMM37"/>
      <c r="RMN37"/>
      <c r="RMO37"/>
      <c r="RMP37"/>
      <c r="RMQ37"/>
      <c r="RMR37"/>
      <c r="RMS37"/>
      <c r="RMT37"/>
      <c r="RMU37"/>
      <c r="RMV37"/>
      <c r="RMW37"/>
      <c r="RMX37"/>
      <c r="RMY37"/>
      <c r="RMZ37"/>
      <c r="RNA37"/>
      <c r="RNB37"/>
      <c r="RNC37"/>
      <c r="RND37"/>
      <c r="RNE37"/>
      <c r="RNF37"/>
      <c r="RNG37"/>
      <c r="RNH37"/>
      <c r="RNI37"/>
      <c r="RNJ37"/>
      <c r="RNK37"/>
      <c r="RNL37"/>
      <c r="RNM37"/>
      <c r="RNN37"/>
      <c r="RNO37"/>
      <c r="RNP37"/>
      <c r="RNQ37"/>
      <c r="RNR37"/>
      <c r="RNS37"/>
      <c r="RNT37"/>
      <c r="RNU37"/>
      <c r="RNV37"/>
      <c r="RNW37"/>
      <c r="RNX37"/>
      <c r="RNY37"/>
      <c r="RNZ37"/>
      <c r="ROA37"/>
      <c r="ROB37"/>
      <c r="ROC37"/>
      <c r="ROD37"/>
      <c r="ROE37"/>
      <c r="ROF37"/>
      <c r="ROG37"/>
      <c r="ROH37"/>
      <c r="ROI37"/>
      <c r="ROJ37"/>
      <c r="ROK37"/>
      <c r="ROL37"/>
      <c r="ROM37"/>
      <c r="RON37"/>
      <c r="ROO37"/>
      <c r="ROP37"/>
      <c r="ROQ37"/>
      <c r="ROR37"/>
      <c r="ROS37"/>
      <c r="ROT37"/>
      <c r="ROU37"/>
      <c r="ROV37"/>
      <c r="ROW37"/>
      <c r="ROX37"/>
      <c r="ROY37"/>
      <c r="ROZ37"/>
      <c r="RPA37"/>
      <c r="RPB37"/>
      <c r="RPC37"/>
      <c r="RPD37"/>
      <c r="RPE37"/>
      <c r="RPF37"/>
      <c r="RPG37"/>
      <c r="RPH37"/>
      <c r="RPI37"/>
      <c r="RPJ37"/>
      <c r="RPK37"/>
      <c r="RPL37"/>
      <c r="RPM37"/>
      <c r="RPN37"/>
      <c r="RPO37"/>
      <c r="RPP37"/>
      <c r="RPQ37"/>
      <c r="RPR37"/>
      <c r="RPS37"/>
      <c r="RPT37"/>
      <c r="RPU37"/>
      <c r="RPV37"/>
      <c r="RPW37"/>
      <c r="RPX37"/>
      <c r="RPY37"/>
      <c r="RPZ37"/>
      <c r="RQA37"/>
      <c r="RQB37"/>
      <c r="RQC37"/>
      <c r="RQD37"/>
      <c r="RQE37"/>
      <c r="RQF37"/>
      <c r="RQG37"/>
      <c r="RQH37"/>
      <c r="RQI37"/>
      <c r="RQJ37"/>
      <c r="RQK37"/>
      <c r="RQL37"/>
      <c r="RQM37"/>
      <c r="RQN37"/>
      <c r="RQO37"/>
      <c r="RQP37"/>
      <c r="RQQ37"/>
      <c r="RQR37"/>
      <c r="RQS37"/>
      <c r="RQT37"/>
      <c r="RQU37"/>
      <c r="RQV37"/>
      <c r="RQW37"/>
      <c r="RQX37"/>
      <c r="RQY37"/>
      <c r="RQZ37"/>
      <c r="RRA37"/>
      <c r="RRB37"/>
      <c r="RRC37"/>
      <c r="RRD37"/>
      <c r="RRE37"/>
      <c r="RRF37"/>
      <c r="RRG37"/>
      <c r="RRH37"/>
      <c r="RRI37"/>
      <c r="RRJ37"/>
      <c r="RRK37"/>
      <c r="RRL37"/>
      <c r="RRM37"/>
      <c r="RRN37"/>
      <c r="RRO37"/>
      <c r="RRP37"/>
      <c r="RRQ37"/>
      <c r="RRR37"/>
      <c r="RRS37"/>
      <c r="RRT37"/>
      <c r="RRU37"/>
      <c r="RRV37"/>
      <c r="RRW37"/>
      <c r="RRX37"/>
      <c r="RRY37"/>
      <c r="RRZ37"/>
      <c r="RSA37"/>
      <c r="RSB37"/>
      <c r="RSC37"/>
      <c r="RSD37"/>
      <c r="RSE37"/>
      <c r="RSF37"/>
      <c r="RSG37"/>
      <c r="RSH37"/>
      <c r="RSI37"/>
      <c r="RSJ37"/>
      <c r="RSK37"/>
      <c r="RSL37"/>
      <c r="RSM37"/>
      <c r="RSN37"/>
      <c r="RSO37"/>
      <c r="RSP37"/>
      <c r="RSQ37"/>
      <c r="RSR37"/>
      <c r="RSS37"/>
      <c r="RST37"/>
      <c r="RSU37"/>
      <c r="RSV37"/>
      <c r="RSW37"/>
      <c r="RSX37"/>
      <c r="RSY37"/>
      <c r="RSZ37"/>
      <c r="RTA37"/>
      <c r="RTB37"/>
      <c r="RTC37"/>
      <c r="RTD37"/>
      <c r="RTE37"/>
      <c r="RTF37"/>
      <c r="RTG37"/>
      <c r="RTH37"/>
      <c r="RTI37"/>
      <c r="RTJ37"/>
      <c r="RTK37"/>
      <c r="RTL37"/>
      <c r="RTM37"/>
      <c r="RTN37"/>
      <c r="RTO37"/>
      <c r="RTP37"/>
      <c r="RTQ37"/>
      <c r="RTR37"/>
      <c r="RTS37"/>
      <c r="RTT37"/>
      <c r="RTU37"/>
      <c r="RTV37"/>
      <c r="RTW37"/>
      <c r="RTX37"/>
      <c r="RTY37"/>
      <c r="RTZ37"/>
      <c r="RUA37"/>
      <c r="RUB37"/>
      <c r="RUC37"/>
      <c r="RUD37"/>
      <c r="RUE37"/>
      <c r="RUF37"/>
      <c r="RUG37"/>
      <c r="RUH37"/>
      <c r="RUI37"/>
      <c r="RUJ37"/>
      <c r="RUK37"/>
      <c r="RUL37"/>
      <c r="RUM37"/>
      <c r="RUN37"/>
      <c r="RUO37"/>
      <c r="RUP37"/>
      <c r="RUQ37"/>
      <c r="RUR37"/>
      <c r="RUS37"/>
      <c r="RUT37"/>
      <c r="RUU37"/>
      <c r="RUV37"/>
      <c r="RUW37"/>
      <c r="RUX37"/>
      <c r="RUY37"/>
      <c r="RUZ37"/>
      <c r="RVA37"/>
      <c r="RVB37"/>
      <c r="RVC37"/>
      <c r="RVD37"/>
      <c r="RVE37"/>
      <c r="RVF37"/>
      <c r="RVG37"/>
      <c r="RVH37"/>
      <c r="RVI37"/>
      <c r="RVJ37"/>
      <c r="RVK37"/>
      <c r="RVL37"/>
      <c r="RVM37"/>
      <c r="RVN37"/>
      <c r="RVO37"/>
      <c r="RVP37"/>
      <c r="RVQ37"/>
      <c r="RVR37"/>
      <c r="RVS37"/>
      <c r="RVT37"/>
      <c r="RVU37"/>
      <c r="RVV37"/>
      <c r="RVW37"/>
      <c r="RVX37"/>
      <c r="RVY37"/>
      <c r="RVZ37"/>
      <c r="RWA37"/>
      <c r="RWB37"/>
      <c r="RWC37"/>
      <c r="RWD37"/>
      <c r="RWE37"/>
      <c r="RWF37"/>
      <c r="RWG37"/>
      <c r="RWH37"/>
      <c r="RWI37"/>
      <c r="RWJ37"/>
      <c r="RWK37"/>
      <c r="RWL37"/>
      <c r="RWM37"/>
      <c r="RWN37"/>
      <c r="RWO37"/>
      <c r="RWP37"/>
      <c r="RWQ37"/>
      <c r="RWR37"/>
      <c r="RWS37"/>
      <c r="RWT37"/>
      <c r="RWU37"/>
      <c r="RWV37"/>
      <c r="RWW37"/>
      <c r="RWX37"/>
      <c r="RWY37"/>
      <c r="RWZ37"/>
      <c r="RXA37"/>
      <c r="RXB37"/>
      <c r="RXC37"/>
      <c r="RXD37"/>
      <c r="RXE37"/>
      <c r="RXF37"/>
      <c r="RXG37"/>
      <c r="RXH37"/>
      <c r="RXI37"/>
      <c r="RXJ37"/>
      <c r="RXK37"/>
      <c r="RXL37"/>
      <c r="RXM37"/>
      <c r="RXN37"/>
      <c r="RXO37"/>
      <c r="RXP37"/>
      <c r="RXQ37"/>
      <c r="RXR37"/>
      <c r="RXS37"/>
      <c r="RXT37"/>
      <c r="RXU37"/>
      <c r="RXV37"/>
      <c r="RXW37"/>
      <c r="RXX37"/>
      <c r="RXY37"/>
      <c r="RXZ37"/>
      <c r="RYA37"/>
      <c r="RYB37"/>
      <c r="RYC37"/>
      <c r="RYD37"/>
      <c r="RYE37"/>
      <c r="RYF37"/>
      <c r="RYG37"/>
      <c r="RYH37"/>
      <c r="RYI37"/>
      <c r="RYJ37"/>
      <c r="RYK37"/>
      <c r="RYL37"/>
      <c r="RYM37"/>
      <c r="RYN37"/>
      <c r="RYO37"/>
      <c r="RYP37"/>
      <c r="RYQ37"/>
      <c r="RYR37"/>
      <c r="RYS37"/>
      <c r="RYT37"/>
      <c r="RYU37"/>
      <c r="RYV37"/>
      <c r="RYW37"/>
      <c r="RYX37"/>
      <c r="RYY37"/>
      <c r="RYZ37"/>
      <c r="RZA37"/>
      <c r="RZB37"/>
      <c r="RZC37"/>
      <c r="RZD37"/>
      <c r="RZE37"/>
      <c r="RZF37"/>
      <c r="RZG37"/>
      <c r="RZH37"/>
      <c r="RZI37"/>
      <c r="RZJ37"/>
      <c r="RZK37"/>
      <c r="RZL37"/>
      <c r="RZM37"/>
      <c r="RZN37"/>
      <c r="RZO37"/>
      <c r="RZP37"/>
      <c r="RZQ37"/>
      <c r="RZR37"/>
      <c r="RZS37"/>
      <c r="RZT37"/>
      <c r="RZU37"/>
      <c r="RZV37"/>
      <c r="RZW37"/>
      <c r="RZX37"/>
      <c r="RZY37"/>
      <c r="RZZ37"/>
      <c r="SAA37"/>
      <c r="SAB37"/>
      <c r="SAC37"/>
      <c r="SAD37"/>
      <c r="SAE37"/>
      <c r="SAF37"/>
      <c r="SAG37"/>
      <c r="SAH37"/>
      <c r="SAI37"/>
      <c r="SAJ37"/>
      <c r="SAK37"/>
      <c r="SAL37"/>
      <c r="SAM37"/>
      <c r="SAN37"/>
      <c r="SAO37"/>
      <c r="SAP37"/>
      <c r="SAQ37"/>
      <c r="SAR37"/>
      <c r="SAS37"/>
      <c r="SAT37"/>
      <c r="SAU37"/>
      <c r="SAV37"/>
      <c r="SAW37"/>
      <c r="SAX37"/>
      <c r="SAY37"/>
      <c r="SAZ37"/>
      <c r="SBA37"/>
      <c r="SBB37"/>
      <c r="SBC37"/>
      <c r="SBD37"/>
      <c r="SBE37"/>
      <c r="SBF37"/>
      <c r="SBG37"/>
      <c r="SBH37"/>
      <c r="SBI37"/>
      <c r="SBJ37"/>
      <c r="SBK37"/>
      <c r="SBL37"/>
      <c r="SBM37"/>
      <c r="SBN37"/>
      <c r="SBO37"/>
      <c r="SBP37"/>
      <c r="SBQ37"/>
      <c r="SBR37"/>
      <c r="SBS37"/>
      <c r="SBT37"/>
      <c r="SBU37"/>
      <c r="SBV37"/>
      <c r="SBW37"/>
      <c r="SBX37"/>
      <c r="SBY37"/>
      <c r="SBZ37"/>
      <c r="SCA37"/>
      <c r="SCB37"/>
      <c r="SCC37"/>
      <c r="SCD37"/>
      <c r="SCE37"/>
      <c r="SCF37"/>
      <c r="SCG37"/>
      <c r="SCH37"/>
      <c r="SCI37"/>
      <c r="SCJ37"/>
      <c r="SCK37"/>
      <c r="SCL37"/>
      <c r="SCM37"/>
      <c r="SCN37"/>
      <c r="SCO37"/>
      <c r="SCP37"/>
      <c r="SCQ37"/>
      <c r="SCR37"/>
      <c r="SCS37"/>
      <c r="SCT37"/>
      <c r="SCU37"/>
      <c r="SCV37"/>
      <c r="SCW37"/>
      <c r="SCX37"/>
      <c r="SCY37"/>
      <c r="SCZ37"/>
      <c r="SDA37"/>
      <c r="SDB37"/>
      <c r="SDC37"/>
      <c r="SDD37"/>
      <c r="SDE37"/>
      <c r="SDF37"/>
      <c r="SDG37"/>
      <c r="SDH37"/>
      <c r="SDI37"/>
      <c r="SDJ37"/>
      <c r="SDK37"/>
      <c r="SDL37"/>
      <c r="SDM37"/>
      <c r="SDN37"/>
      <c r="SDO37"/>
      <c r="SDP37"/>
      <c r="SDQ37"/>
      <c r="SDR37"/>
      <c r="SDS37"/>
      <c r="SDT37"/>
      <c r="SDU37"/>
      <c r="SDV37"/>
      <c r="SDW37"/>
      <c r="SDX37"/>
      <c r="SDY37"/>
      <c r="SDZ37"/>
      <c r="SEA37"/>
      <c r="SEB37"/>
      <c r="SEC37"/>
      <c r="SED37"/>
      <c r="SEE37"/>
      <c r="SEF37"/>
      <c r="SEG37"/>
      <c r="SEH37"/>
      <c r="SEI37"/>
      <c r="SEJ37"/>
      <c r="SEK37"/>
      <c r="SEL37"/>
      <c r="SEM37"/>
      <c r="SEN37"/>
      <c r="SEO37"/>
      <c r="SEP37"/>
      <c r="SEQ37"/>
      <c r="SER37"/>
      <c r="SES37"/>
      <c r="SET37"/>
      <c r="SEU37"/>
      <c r="SEV37"/>
      <c r="SEW37"/>
      <c r="SEX37"/>
      <c r="SEY37"/>
      <c r="SEZ37"/>
      <c r="SFA37"/>
      <c r="SFB37"/>
      <c r="SFC37"/>
      <c r="SFD37"/>
      <c r="SFE37"/>
      <c r="SFF37"/>
      <c r="SFG37"/>
      <c r="SFH37"/>
      <c r="SFI37"/>
      <c r="SFJ37"/>
      <c r="SFK37"/>
      <c r="SFL37"/>
      <c r="SFM37"/>
      <c r="SFN37"/>
      <c r="SFO37"/>
      <c r="SFP37"/>
      <c r="SFQ37"/>
      <c r="SFR37"/>
      <c r="SFS37"/>
      <c r="SFT37"/>
      <c r="SFU37"/>
      <c r="SFV37"/>
      <c r="SFW37"/>
      <c r="SFX37"/>
      <c r="SFY37"/>
      <c r="SFZ37"/>
      <c r="SGA37"/>
      <c r="SGB37"/>
      <c r="SGC37"/>
      <c r="SGD37"/>
      <c r="SGE37"/>
      <c r="SGF37"/>
      <c r="SGG37"/>
      <c r="SGH37"/>
      <c r="SGI37"/>
      <c r="SGJ37"/>
      <c r="SGK37"/>
      <c r="SGL37"/>
      <c r="SGM37"/>
      <c r="SGN37"/>
      <c r="SGO37"/>
      <c r="SGP37"/>
      <c r="SGQ37"/>
      <c r="SGR37"/>
      <c r="SGS37"/>
      <c r="SGT37"/>
      <c r="SGU37"/>
      <c r="SGV37"/>
      <c r="SGW37"/>
      <c r="SGX37"/>
      <c r="SGY37"/>
      <c r="SGZ37"/>
      <c r="SHA37"/>
      <c r="SHB37"/>
      <c r="SHC37"/>
      <c r="SHD37"/>
      <c r="SHE37"/>
      <c r="SHF37"/>
      <c r="SHG37"/>
      <c r="SHH37"/>
      <c r="SHI37"/>
      <c r="SHJ37"/>
      <c r="SHK37"/>
      <c r="SHL37"/>
      <c r="SHM37"/>
      <c r="SHN37"/>
      <c r="SHO37"/>
      <c r="SHP37"/>
      <c r="SHQ37"/>
      <c r="SHR37"/>
      <c r="SHS37"/>
      <c r="SHT37"/>
      <c r="SHU37"/>
      <c r="SHV37"/>
      <c r="SHW37"/>
      <c r="SHX37"/>
      <c r="SHY37"/>
      <c r="SHZ37"/>
      <c r="SIA37"/>
      <c r="SIB37"/>
      <c r="SIC37"/>
      <c r="SID37"/>
      <c r="SIE37"/>
      <c r="SIF37"/>
      <c r="SIG37"/>
      <c r="SIH37"/>
      <c r="SII37"/>
      <c r="SIJ37"/>
      <c r="SIK37"/>
      <c r="SIL37"/>
      <c r="SIM37"/>
      <c r="SIN37"/>
      <c r="SIO37"/>
      <c r="SIP37"/>
      <c r="SIQ37"/>
      <c r="SIR37"/>
      <c r="SIS37"/>
      <c r="SIT37"/>
      <c r="SIU37"/>
      <c r="SIV37"/>
      <c r="SIW37"/>
      <c r="SIX37"/>
      <c r="SIY37"/>
      <c r="SIZ37"/>
      <c r="SJA37"/>
      <c r="SJB37"/>
      <c r="SJC37"/>
      <c r="SJD37"/>
      <c r="SJE37"/>
      <c r="SJF37"/>
      <c r="SJG37"/>
      <c r="SJH37"/>
      <c r="SJI37"/>
      <c r="SJJ37"/>
      <c r="SJK37"/>
      <c r="SJL37"/>
      <c r="SJM37"/>
      <c r="SJN37"/>
      <c r="SJO37"/>
      <c r="SJP37"/>
      <c r="SJQ37"/>
      <c r="SJR37"/>
      <c r="SJS37"/>
      <c r="SJT37"/>
      <c r="SJU37"/>
      <c r="SJV37"/>
      <c r="SJW37"/>
      <c r="SJX37"/>
      <c r="SJY37"/>
      <c r="SJZ37"/>
      <c r="SKA37"/>
      <c r="SKB37"/>
      <c r="SKC37"/>
      <c r="SKD37"/>
      <c r="SKE37"/>
      <c r="SKF37"/>
      <c r="SKG37"/>
      <c r="SKH37"/>
      <c r="SKI37"/>
      <c r="SKJ37"/>
      <c r="SKK37"/>
      <c r="SKL37"/>
      <c r="SKM37"/>
      <c r="SKN37"/>
      <c r="SKO37"/>
      <c r="SKP37"/>
      <c r="SKQ37"/>
      <c r="SKR37"/>
      <c r="SKS37"/>
      <c r="SKT37"/>
      <c r="SKU37"/>
      <c r="SKV37"/>
      <c r="SKW37"/>
      <c r="SKX37"/>
      <c r="SKY37"/>
      <c r="SKZ37"/>
      <c r="SLA37"/>
      <c r="SLB37"/>
      <c r="SLC37"/>
      <c r="SLD37"/>
      <c r="SLE37"/>
      <c r="SLF37"/>
      <c r="SLG37"/>
      <c r="SLH37"/>
      <c r="SLI37"/>
      <c r="SLJ37"/>
      <c r="SLK37"/>
      <c r="SLL37"/>
      <c r="SLM37"/>
      <c r="SLN37"/>
      <c r="SLO37"/>
      <c r="SLP37"/>
      <c r="SLQ37"/>
      <c r="SLR37"/>
      <c r="SLS37"/>
      <c r="SLT37"/>
      <c r="SLU37"/>
      <c r="SLV37"/>
      <c r="SLW37"/>
      <c r="SLX37"/>
      <c r="SLY37"/>
      <c r="SLZ37"/>
      <c r="SMA37"/>
      <c r="SMB37"/>
      <c r="SMC37"/>
      <c r="SMD37"/>
      <c r="SME37"/>
      <c r="SMF37"/>
      <c r="SMG37"/>
      <c r="SMH37"/>
      <c r="SMI37"/>
      <c r="SMJ37"/>
      <c r="SMK37"/>
      <c r="SML37"/>
      <c r="SMM37"/>
      <c r="SMN37"/>
      <c r="SMO37"/>
      <c r="SMP37"/>
      <c r="SMQ37"/>
      <c r="SMR37"/>
      <c r="SMS37"/>
      <c r="SMT37"/>
      <c r="SMU37"/>
      <c r="SMV37"/>
      <c r="SMW37"/>
      <c r="SMX37"/>
      <c r="SMY37"/>
      <c r="SMZ37"/>
      <c r="SNA37"/>
      <c r="SNB37"/>
      <c r="SNC37"/>
      <c r="SND37"/>
      <c r="SNE37"/>
      <c r="SNF37"/>
      <c r="SNG37"/>
      <c r="SNH37"/>
      <c r="SNI37"/>
      <c r="SNJ37"/>
      <c r="SNK37"/>
      <c r="SNL37"/>
      <c r="SNM37"/>
      <c r="SNN37"/>
      <c r="SNO37"/>
      <c r="SNP37"/>
      <c r="SNQ37"/>
      <c r="SNR37"/>
      <c r="SNS37"/>
      <c r="SNT37"/>
      <c r="SNU37"/>
      <c r="SNV37"/>
      <c r="SNW37"/>
      <c r="SNX37"/>
      <c r="SNY37"/>
      <c r="SNZ37"/>
      <c r="SOA37"/>
      <c r="SOB37"/>
      <c r="SOC37"/>
      <c r="SOD37"/>
      <c r="SOE37"/>
      <c r="SOF37"/>
      <c r="SOG37"/>
      <c r="SOH37"/>
      <c r="SOI37"/>
      <c r="SOJ37"/>
      <c r="SOK37"/>
      <c r="SOL37"/>
      <c r="SOM37"/>
      <c r="SON37"/>
      <c r="SOO37"/>
      <c r="SOP37"/>
      <c r="SOQ37"/>
      <c r="SOR37"/>
      <c r="SOS37"/>
      <c r="SOT37"/>
      <c r="SOU37"/>
      <c r="SOV37"/>
      <c r="SOW37"/>
      <c r="SOX37"/>
      <c r="SOY37"/>
      <c r="SOZ37"/>
      <c r="SPA37"/>
      <c r="SPB37"/>
      <c r="SPC37"/>
      <c r="SPD37"/>
      <c r="SPE37"/>
      <c r="SPF37"/>
      <c r="SPG37"/>
      <c r="SPH37"/>
      <c r="SPI37"/>
      <c r="SPJ37"/>
      <c r="SPK37"/>
      <c r="SPL37"/>
      <c r="SPM37"/>
      <c r="SPN37"/>
      <c r="SPO37"/>
      <c r="SPP37"/>
      <c r="SPQ37"/>
      <c r="SPR37"/>
      <c r="SPS37"/>
      <c r="SPT37"/>
      <c r="SPU37"/>
      <c r="SPV37"/>
      <c r="SPW37"/>
      <c r="SPX37"/>
      <c r="SPY37"/>
      <c r="SPZ37"/>
      <c r="SQA37"/>
      <c r="SQB37"/>
      <c r="SQC37"/>
      <c r="SQD37"/>
      <c r="SQE37"/>
      <c r="SQF37"/>
      <c r="SQG37"/>
      <c r="SQH37"/>
      <c r="SQI37"/>
      <c r="SQJ37"/>
      <c r="SQK37"/>
      <c r="SQL37"/>
      <c r="SQM37"/>
      <c r="SQN37"/>
      <c r="SQO37"/>
      <c r="SQP37"/>
      <c r="SQQ37"/>
      <c r="SQR37"/>
      <c r="SQS37"/>
      <c r="SQT37"/>
      <c r="SQU37"/>
      <c r="SQV37"/>
      <c r="SQW37"/>
      <c r="SQX37"/>
      <c r="SQY37"/>
      <c r="SQZ37"/>
      <c r="SRA37"/>
      <c r="SRB37"/>
      <c r="SRC37"/>
      <c r="SRD37"/>
      <c r="SRE37"/>
      <c r="SRF37"/>
      <c r="SRG37"/>
      <c r="SRH37"/>
      <c r="SRI37"/>
      <c r="SRJ37"/>
      <c r="SRK37"/>
      <c r="SRL37"/>
      <c r="SRM37"/>
      <c r="SRN37"/>
      <c r="SRO37"/>
      <c r="SRP37"/>
      <c r="SRQ37"/>
      <c r="SRR37"/>
      <c r="SRS37"/>
      <c r="SRT37"/>
      <c r="SRU37"/>
      <c r="SRV37"/>
      <c r="SRW37"/>
      <c r="SRX37"/>
      <c r="SRY37"/>
      <c r="SRZ37"/>
      <c r="SSA37"/>
      <c r="SSB37"/>
      <c r="SSC37"/>
      <c r="SSD37"/>
      <c r="SSE37"/>
      <c r="SSF37"/>
      <c r="SSG37"/>
      <c r="SSH37"/>
      <c r="SSI37"/>
      <c r="SSJ37"/>
      <c r="SSK37"/>
      <c r="SSL37"/>
      <c r="SSM37"/>
      <c r="SSN37"/>
      <c r="SSO37"/>
      <c r="SSP37"/>
      <c r="SSQ37"/>
      <c r="SSR37"/>
      <c r="SSS37"/>
      <c r="SST37"/>
      <c r="SSU37"/>
      <c r="SSV37"/>
      <c r="SSW37"/>
      <c r="SSX37"/>
      <c r="SSY37"/>
      <c r="SSZ37"/>
      <c r="STA37"/>
      <c r="STB37"/>
      <c r="STC37"/>
      <c r="STD37"/>
      <c r="STE37"/>
      <c r="STF37"/>
      <c r="STG37"/>
      <c r="STH37"/>
      <c r="STI37"/>
      <c r="STJ37"/>
      <c r="STK37"/>
      <c r="STL37"/>
      <c r="STM37"/>
      <c r="STN37"/>
      <c r="STO37"/>
      <c r="STP37"/>
      <c r="STQ37"/>
      <c r="STR37"/>
      <c r="STS37"/>
      <c r="STT37"/>
      <c r="STU37"/>
      <c r="STV37"/>
      <c r="STW37"/>
      <c r="STX37"/>
      <c r="STY37"/>
      <c r="STZ37"/>
      <c r="SUA37"/>
      <c r="SUB37"/>
      <c r="SUC37"/>
      <c r="SUD37"/>
      <c r="SUE37"/>
      <c r="SUF37"/>
      <c r="SUG37"/>
      <c r="SUH37"/>
      <c r="SUI37"/>
      <c r="SUJ37"/>
      <c r="SUK37"/>
      <c r="SUL37"/>
      <c r="SUM37"/>
      <c r="SUN37"/>
      <c r="SUO37"/>
      <c r="SUP37"/>
      <c r="SUQ37"/>
      <c r="SUR37"/>
      <c r="SUS37"/>
      <c r="SUT37"/>
      <c r="SUU37"/>
      <c r="SUV37"/>
      <c r="SUW37"/>
      <c r="SUX37"/>
      <c r="SUY37"/>
      <c r="SUZ37"/>
      <c r="SVA37"/>
      <c r="SVB37"/>
      <c r="SVC37"/>
      <c r="SVD37"/>
      <c r="SVE37"/>
      <c r="SVF37"/>
      <c r="SVG37"/>
      <c r="SVH37"/>
      <c r="SVI37"/>
      <c r="SVJ37"/>
      <c r="SVK37"/>
      <c r="SVL37"/>
      <c r="SVM37"/>
      <c r="SVN37"/>
      <c r="SVO37"/>
      <c r="SVP37"/>
      <c r="SVQ37"/>
      <c r="SVR37"/>
      <c r="SVS37"/>
      <c r="SVT37"/>
      <c r="SVU37"/>
      <c r="SVV37"/>
      <c r="SVW37"/>
      <c r="SVX37"/>
      <c r="SVY37"/>
      <c r="SVZ37"/>
      <c r="SWA37"/>
      <c r="SWB37"/>
      <c r="SWC37"/>
      <c r="SWD37"/>
      <c r="SWE37"/>
      <c r="SWF37"/>
      <c r="SWG37"/>
      <c r="SWH37"/>
      <c r="SWI37"/>
      <c r="SWJ37"/>
      <c r="SWK37"/>
      <c r="SWL37"/>
      <c r="SWM37"/>
      <c r="SWN37"/>
      <c r="SWO37"/>
      <c r="SWP37"/>
      <c r="SWQ37"/>
      <c r="SWR37"/>
      <c r="SWS37"/>
      <c r="SWT37"/>
      <c r="SWU37"/>
      <c r="SWV37"/>
      <c r="SWW37"/>
      <c r="SWX37"/>
      <c r="SWY37"/>
      <c r="SWZ37"/>
      <c r="SXA37"/>
      <c r="SXB37"/>
      <c r="SXC37"/>
      <c r="SXD37"/>
      <c r="SXE37"/>
      <c r="SXF37"/>
      <c r="SXG37"/>
      <c r="SXH37"/>
      <c r="SXI37"/>
      <c r="SXJ37"/>
      <c r="SXK37"/>
      <c r="SXL37"/>
      <c r="SXM37"/>
      <c r="SXN37"/>
      <c r="SXO37"/>
      <c r="SXP37"/>
      <c r="SXQ37"/>
      <c r="SXR37"/>
      <c r="SXS37"/>
      <c r="SXT37"/>
      <c r="SXU37"/>
      <c r="SXV37"/>
      <c r="SXW37"/>
      <c r="SXX37"/>
      <c r="SXY37"/>
      <c r="SXZ37"/>
      <c r="SYA37"/>
      <c r="SYB37"/>
      <c r="SYC37"/>
      <c r="SYD37"/>
      <c r="SYE37"/>
      <c r="SYF37"/>
      <c r="SYG37"/>
      <c r="SYH37"/>
      <c r="SYI37"/>
      <c r="SYJ37"/>
      <c r="SYK37"/>
      <c r="SYL37"/>
      <c r="SYM37"/>
      <c r="SYN37"/>
      <c r="SYO37"/>
      <c r="SYP37"/>
      <c r="SYQ37"/>
      <c r="SYR37"/>
      <c r="SYS37"/>
      <c r="SYT37"/>
      <c r="SYU37"/>
      <c r="SYV37"/>
      <c r="SYW37"/>
      <c r="SYX37"/>
      <c r="SYY37"/>
      <c r="SYZ37"/>
      <c r="SZA37"/>
      <c r="SZB37"/>
      <c r="SZC37"/>
      <c r="SZD37"/>
      <c r="SZE37"/>
      <c r="SZF37"/>
      <c r="SZG37"/>
      <c r="SZH37"/>
      <c r="SZI37"/>
      <c r="SZJ37"/>
      <c r="SZK37"/>
      <c r="SZL37"/>
      <c r="SZM37"/>
      <c r="SZN37"/>
      <c r="SZO37"/>
      <c r="SZP37"/>
      <c r="SZQ37"/>
      <c r="SZR37"/>
      <c r="SZS37"/>
      <c r="SZT37"/>
      <c r="SZU37"/>
      <c r="SZV37"/>
      <c r="SZW37"/>
      <c r="SZX37"/>
      <c r="SZY37"/>
      <c r="SZZ37"/>
      <c r="TAA37"/>
      <c r="TAB37"/>
      <c r="TAC37"/>
      <c r="TAD37"/>
      <c r="TAE37"/>
      <c r="TAF37"/>
      <c r="TAG37"/>
      <c r="TAH37"/>
      <c r="TAI37"/>
      <c r="TAJ37"/>
      <c r="TAK37"/>
      <c r="TAL37"/>
      <c r="TAM37"/>
      <c r="TAN37"/>
      <c r="TAO37"/>
      <c r="TAP37"/>
      <c r="TAQ37"/>
      <c r="TAR37"/>
      <c r="TAS37"/>
      <c r="TAT37"/>
      <c r="TAU37"/>
      <c r="TAV37"/>
      <c r="TAW37"/>
      <c r="TAX37"/>
      <c r="TAY37"/>
      <c r="TAZ37"/>
      <c r="TBA37"/>
      <c r="TBB37"/>
      <c r="TBC37"/>
      <c r="TBD37"/>
      <c r="TBE37"/>
      <c r="TBF37"/>
      <c r="TBG37"/>
      <c r="TBH37"/>
      <c r="TBI37"/>
      <c r="TBJ37"/>
      <c r="TBK37"/>
      <c r="TBL37"/>
      <c r="TBM37"/>
      <c r="TBN37"/>
      <c r="TBO37"/>
      <c r="TBP37"/>
      <c r="TBQ37"/>
      <c r="TBR37"/>
      <c r="TBS37"/>
      <c r="TBT37"/>
      <c r="TBU37"/>
      <c r="TBV37"/>
      <c r="TBW37"/>
      <c r="TBX37"/>
      <c r="TBY37"/>
      <c r="TBZ37"/>
      <c r="TCA37"/>
      <c r="TCB37"/>
      <c r="TCC37"/>
      <c r="TCD37"/>
      <c r="TCE37"/>
      <c r="TCF37"/>
      <c r="TCG37"/>
      <c r="TCH37"/>
      <c r="TCI37"/>
      <c r="TCJ37"/>
      <c r="TCK37"/>
      <c r="TCL37"/>
      <c r="TCM37"/>
      <c r="TCN37"/>
      <c r="TCO37"/>
      <c r="TCP37"/>
      <c r="TCQ37"/>
      <c r="TCR37"/>
      <c r="TCS37"/>
      <c r="TCT37"/>
      <c r="TCU37"/>
      <c r="TCV37"/>
      <c r="TCW37"/>
      <c r="TCX37"/>
      <c r="TCY37"/>
      <c r="TCZ37"/>
      <c r="TDA37"/>
      <c r="TDB37"/>
      <c r="TDC37"/>
      <c r="TDD37"/>
      <c r="TDE37"/>
      <c r="TDF37"/>
      <c r="TDG37"/>
      <c r="TDH37"/>
      <c r="TDI37"/>
      <c r="TDJ37"/>
      <c r="TDK37"/>
      <c r="TDL37"/>
      <c r="TDM37"/>
      <c r="TDN37"/>
      <c r="TDO37"/>
      <c r="TDP37"/>
      <c r="TDQ37"/>
      <c r="TDR37"/>
      <c r="TDS37"/>
      <c r="TDT37"/>
      <c r="TDU37"/>
      <c r="TDV37"/>
      <c r="TDW37"/>
      <c r="TDX37"/>
      <c r="TDY37"/>
      <c r="TDZ37"/>
      <c r="TEA37"/>
      <c r="TEB37"/>
      <c r="TEC37"/>
      <c r="TED37"/>
      <c r="TEE37"/>
      <c r="TEF37"/>
      <c r="TEG37"/>
      <c r="TEH37"/>
      <c r="TEI37"/>
      <c r="TEJ37"/>
      <c r="TEK37"/>
      <c r="TEL37"/>
      <c r="TEM37"/>
      <c r="TEN37"/>
      <c r="TEO37"/>
      <c r="TEP37"/>
      <c r="TEQ37"/>
      <c r="TER37"/>
      <c r="TES37"/>
      <c r="TET37"/>
      <c r="TEU37"/>
      <c r="TEV37"/>
      <c r="TEW37"/>
      <c r="TEX37"/>
      <c r="TEY37"/>
      <c r="TEZ37"/>
      <c r="TFA37"/>
      <c r="TFB37"/>
      <c r="TFC37"/>
      <c r="TFD37"/>
      <c r="TFE37"/>
      <c r="TFF37"/>
      <c r="TFG37"/>
      <c r="TFH37"/>
      <c r="TFI37"/>
      <c r="TFJ37"/>
      <c r="TFK37"/>
      <c r="TFL37"/>
      <c r="TFM37"/>
      <c r="TFN37"/>
      <c r="TFO37"/>
      <c r="TFP37"/>
      <c r="TFQ37"/>
      <c r="TFR37"/>
      <c r="TFS37"/>
      <c r="TFT37"/>
      <c r="TFU37"/>
      <c r="TFV37"/>
      <c r="TFW37"/>
      <c r="TFX37"/>
      <c r="TFY37"/>
      <c r="TFZ37"/>
      <c r="TGA37"/>
      <c r="TGB37"/>
      <c r="TGC37"/>
      <c r="TGD37"/>
      <c r="TGE37"/>
      <c r="TGF37"/>
      <c r="TGG37"/>
      <c r="TGH37"/>
      <c r="TGI37"/>
      <c r="TGJ37"/>
      <c r="TGK37"/>
      <c r="TGL37"/>
      <c r="TGM37"/>
      <c r="TGN37"/>
      <c r="TGO37"/>
      <c r="TGP37"/>
      <c r="TGQ37"/>
      <c r="TGR37"/>
      <c r="TGS37"/>
      <c r="TGT37"/>
      <c r="TGU37"/>
      <c r="TGV37"/>
      <c r="TGW37"/>
      <c r="TGX37"/>
      <c r="TGY37"/>
      <c r="TGZ37"/>
      <c r="THA37"/>
      <c r="THB37"/>
      <c r="THC37"/>
      <c r="THD37"/>
      <c r="THE37"/>
      <c r="THF37"/>
      <c r="THG37"/>
      <c r="THH37"/>
      <c r="THI37"/>
      <c r="THJ37"/>
      <c r="THK37"/>
      <c r="THL37"/>
      <c r="THM37"/>
      <c r="THN37"/>
      <c r="THO37"/>
      <c r="THP37"/>
      <c r="THQ37"/>
      <c r="THR37"/>
      <c r="THS37"/>
      <c r="THT37"/>
      <c r="THU37"/>
      <c r="THV37"/>
      <c r="THW37"/>
      <c r="THX37"/>
      <c r="THY37"/>
      <c r="THZ37"/>
      <c r="TIA37"/>
      <c r="TIB37"/>
      <c r="TIC37"/>
      <c r="TID37"/>
      <c r="TIE37"/>
      <c r="TIF37"/>
      <c r="TIG37"/>
      <c r="TIH37"/>
      <c r="TII37"/>
      <c r="TIJ37"/>
      <c r="TIK37"/>
      <c r="TIL37"/>
      <c r="TIM37"/>
      <c r="TIN37"/>
      <c r="TIO37"/>
      <c r="TIP37"/>
      <c r="TIQ37"/>
      <c r="TIR37"/>
      <c r="TIS37"/>
      <c r="TIT37"/>
      <c r="TIU37"/>
      <c r="TIV37"/>
      <c r="TIW37"/>
      <c r="TIX37"/>
      <c r="TIY37"/>
      <c r="TIZ37"/>
      <c r="TJA37"/>
      <c r="TJB37"/>
      <c r="TJC37"/>
      <c r="TJD37"/>
      <c r="TJE37"/>
      <c r="TJF37"/>
      <c r="TJG37"/>
      <c r="TJH37"/>
      <c r="TJI37"/>
      <c r="TJJ37"/>
      <c r="TJK37"/>
      <c r="TJL37"/>
      <c r="TJM37"/>
      <c r="TJN37"/>
      <c r="TJO37"/>
      <c r="TJP37"/>
      <c r="TJQ37"/>
      <c r="TJR37"/>
      <c r="TJS37"/>
      <c r="TJT37"/>
      <c r="TJU37"/>
      <c r="TJV37"/>
      <c r="TJW37"/>
      <c r="TJX37"/>
      <c r="TJY37"/>
      <c r="TJZ37"/>
      <c r="TKA37"/>
      <c r="TKB37"/>
      <c r="TKC37"/>
      <c r="TKD37"/>
      <c r="TKE37"/>
      <c r="TKF37"/>
      <c r="TKG37"/>
      <c r="TKH37"/>
      <c r="TKI37"/>
      <c r="TKJ37"/>
      <c r="TKK37"/>
      <c r="TKL37"/>
      <c r="TKM37"/>
      <c r="TKN37"/>
      <c r="TKO37"/>
      <c r="TKP37"/>
      <c r="TKQ37"/>
      <c r="TKR37"/>
      <c r="TKS37"/>
      <c r="TKT37"/>
      <c r="TKU37"/>
      <c r="TKV37"/>
      <c r="TKW37"/>
      <c r="TKX37"/>
      <c r="TKY37"/>
      <c r="TKZ37"/>
      <c r="TLA37"/>
      <c r="TLB37"/>
      <c r="TLC37"/>
      <c r="TLD37"/>
      <c r="TLE37"/>
      <c r="TLF37"/>
      <c r="TLG37"/>
      <c r="TLH37"/>
      <c r="TLI37"/>
      <c r="TLJ37"/>
      <c r="TLK37"/>
      <c r="TLL37"/>
      <c r="TLM37"/>
      <c r="TLN37"/>
      <c r="TLO37"/>
      <c r="TLP37"/>
      <c r="TLQ37"/>
      <c r="TLR37"/>
      <c r="TLS37"/>
      <c r="TLT37"/>
      <c r="TLU37"/>
      <c r="TLV37"/>
      <c r="TLW37"/>
      <c r="TLX37"/>
      <c r="TLY37"/>
      <c r="TLZ37"/>
      <c r="TMA37"/>
      <c r="TMB37"/>
      <c r="TMC37"/>
      <c r="TMD37"/>
      <c r="TME37"/>
      <c r="TMF37"/>
      <c r="TMG37"/>
      <c r="TMH37"/>
      <c r="TMI37"/>
      <c r="TMJ37"/>
      <c r="TMK37"/>
      <c r="TML37"/>
      <c r="TMM37"/>
      <c r="TMN37"/>
      <c r="TMO37"/>
      <c r="TMP37"/>
      <c r="TMQ37"/>
      <c r="TMR37"/>
      <c r="TMS37"/>
      <c r="TMT37"/>
      <c r="TMU37"/>
      <c r="TMV37"/>
      <c r="TMW37"/>
      <c r="TMX37"/>
      <c r="TMY37"/>
      <c r="TMZ37"/>
      <c r="TNA37"/>
      <c r="TNB37"/>
      <c r="TNC37"/>
      <c r="TND37"/>
      <c r="TNE37"/>
      <c r="TNF37"/>
      <c r="TNG37"/>
      <c r="TNH37"/>
      <c r="TNI37"/>
      <c r="TNJ37"/>
      <c r="TNK37"/>
      <c r="TNL37"/>
      <c r="TNM37"/>
      <c r="TNN37"/>
      <c r="TNO37"/>
      <c r="TNP37"/>
      <c r="TNQ37"/>
      <c r="TNR37"/>
      <c r="TNS37"/>
      <c r="TNT37"/>
      <c r="TNU37"/>
      <c r="TNV37"/>
      <c r="TNW37"/>
      <c r="TNX37"/>
      <c r="TNY37"/>
      <c r="TNZ37"/>
      <c r="TOA37"/>
      <c r="TOB37"/>
      <c r="TOC37"/>
      <c r="TOD37"/>
      <c r="TOE37"/>
      <c r="TOF37"/>
      <c r="TOG37"/>
      <c r="TOH37"/>
      <c r="TOI37"/>
      <c r="TOJ37"/>
      <c r="TOK37"/>
      <c r="TOL37"/>
      <c r="TOM37"/>
      <c r="TON37"/>
      <c r="TOO37"/>
      <c r="TOP37"/>
      <c r="TOQ37"/>
      <c r="TOR37"/>
      <c r="TOS37"/>
      <c r="TOT37"/>
      <c r="TOU37"/>
      <c r="TOV37"/>
      <c r="TOW37"/>
      <c r="TOX37"/>
      <c r="TOY37"/>
      <c r="TOZ37"/>
      <c r="TPA37"/>
      <c r="TPB37"/>
      <c r="TPC37"/>
      <c r="TPD37"/>
      <c r="TPE37"/>
      <c r="TPF37"/>
      <c r="TPG37"/>
      <c r="TPH37"/>
      <c r="TPI37"/>
      <c r="TPJ37"/>
      <c r="TPK37"/>
      <c r="TPL37"/>
      <c r="TPM37"/>
      <c r="TPN37"/>
      <c r="TPO37"/>
      <c r="TPP37"/>
      <c r="TPQ37"/>
      <c r="TPR37"/>
      <c r="TPS37"/>
      <c r="TPT37"/>
      <c r="TPU37"/>
      <c r="TPV37"/>
      <c r="TPW37"/>
      <c r="TPX37"/>
      <c r="TPY37"/>
      <c r="TPZ37"/>
      <c r="TQA37"/>
      <c r="TQB37"/>
      <c r="TQC37"/>
      <c r="TQD37"/>
      <c r="TQE37"/>
      <c r="TQF37"/>
      <c r="TQG37"/>
      <c r="TQH37"/>
      <c r="TQI37"/>
      <c r="TQJ37"/>
      <c r="TQK37"/>
      <c r="TQL37"/>
      <c r="TQM37"/>
      <c r="TQN37"/>
      <c r="TQO37"/>
      <c r="TQP37"/>
      <c r="TQQ37"/>
      <c r="TQR37"/>
      <c r="TQS37"/>
      <c r="TQT37"/>
      <c r="TQU37"/>
      <c r="TQV37"/>
      <c r="TQW37"/>
      <c r="TQX37"/>
      <c r="TQY37"/>
      <c r="TQZ37"/>
      <c r="TRA37"/>
      <c r="TRB37"/>
      <c r="TRC37"/>
      <c r="TRD37"/>
      <c r="TRE37"/>
      <c r="TRF37"/>
      <c r="TRG37"/>
      <c r="TRH37"/>
      <c r="TRI37"/>
      <c r="TRJ37"/>
      <c r="TRK37"/>
      <c r="TRL37"/>
      <c r="TRM37"/>
      <c r="TRN37"/>
      <c r="TRO37"/>
      <c r="TRP37"/>
      <c r="TRQ37"/>
      <c r="TRR37"/>
      <c r="TRS37"/>
      <c r="TRT37"/>
      <c r="TRU37"/>
      <c r="TRV37"/>
      <c r="TRW37"/>
      <c r="TRX37"/>
      <c r="TRY37"/>
      <c r="TRZ37"/>
      <c r="TSA37"/>
      <c r="TSB37"/>
      <c r="TSC37"/>
      <c r="TSD37"/>
      <c r="TSE37"/>
      <c r="TSF37"/>
      <c r="TSG37"/>
      <c r="TSH37"/>
      <c r="TSI37"/>
      <c r="TSJ37"/>
      <c r="TSK37"/>
      <c r="TSL37"/>
      <c r="TSM37"/>
      <c r="TSN37"/>
      <c r="TSO37"/>
      <c r="TSP37"/>
      <c r="TSQ37"/>
      <c r="TSR37"/>
      <c r="TSS37"/>
      <c r="TST37"/>
      <c r="TSU37"/>
      <c r="TSV37"/>
      <c r="TSW37"/>
      <c r="TSX37"/>
      <c r="TSY37"/>
      <c r="TSZ37"/>
      <c r="TTA37"/>
      <c r="TTB37"/>
      <c r="TTC37"/>
      <c r="TTD37"/>
      <c r="TTE37"/>
      <c r="TTF37"/>
      <c r="TTG37"/>
      <c r="TTH37"/>
      <c r="TTI37"/>
      <c r="TTJ37"/>
      <c r="TTK37"/>
      <c r="TTL37"/>
      <c r="TTM37"/>
      <c r="TTN37"/>
      <c r="TTO37"/>
      <c r="TTP37"/>
      <c r="TTQ37"/>
      <c r="TTR37"/>
      <c r="TTS37"/>
      <c r="TTT37"/>
      <c r="TTU37"/>
      <c r="TTV37"/>
      <c r="TTW37"/>
      <c r="TTX37"/>
      <c r="TTY37"/>
      <c r="TTZ37"/>
      <c r="TUA37"/>
      <c r="TUB37"/>
      <c r="TUC37"/>
      <c r="TUD37"/>
      <c r="TUE37"/>
      <c r="TUF37"/>
      <c r="TUG37"/>
      <c r="TUH37"/>
      <c r="TUI37"/>
      <c r="TUJ37"/>
      <c r="TUK37"/>
      <c r="TUL37"/>
      <c r="TUM37"/>
      <c r="TUN37"/>
      <c r="TUO37"/>
      <c r="TUP37"/>
      <c r="TUQ37"/>
      <c r="TUR37"/>
      <c r="TUS37"/>
      <c r="TUT37"/>
      <c r="TUU37"/>
      <c r="TUV37"/>
      <c r="TUW37"/>
      <c r="TUX37"/>
      <c r="TUY37"/>
      <c r="TUZ37"/>
      <c r="TVA37"/>
      <c r="TVB37"/>
      <c r="TVC37"/>
      <c r="TVD37"/>
      <c r="TVE37"/>
      <c r="TVF37"/>
      <c r="TVG37"/>
      <c r="TVH37"/>
      <c r="TVI37"/>
      <c r="TVJ37"/>
      <c r="TVK37"/>
      <c r="TVL37"/>
      <c r="TVM37"/>
      <c r="TVN37"/>
      <c r="TVO37"/>
      <c r="TVP37"/>
      <c r="TVQ37"/>
      <c r="TVR37"/>
      <c r="TVS37"/>
      <c r="TVT37"/>
      <c r="TVU37"/>
      <c r="TVV37"/>
      <c r="TVW37"/>
      <c r="TVX37"/>
      <c r="TVY37"/>
      <c r="TVZ37"/>
      <c r="TWA37"/>
      <c r="TWB37"/>
      <c r="TWC37"/>
      <c r="TWD37"/>
      <c r="TWE37"/>
      <c r="TWF37"/>
      <c r="TWG37"/>
      <c r="TWH37"/>
      <c r="TWI37"/>
      <c r="TWJ37"/>
      <c r="TWK37"/>
      <c r="TWL37"/>
      <c r="TWM37"/>
      <c r="TWN37"/>
      <c r="TWO37"/>
      <c r="TWP37"/>
      <c r="TWQ37"/>
      <c r="TWR37"/>
      <c r="TWS37"/>
      <c r="TWT37"/>
      <c r="TWU37"/>
      <c r="TWV37"/>
      <c r="TWW37"/>
      <c r="TWX37"/>
      <c r="TWY37"/>
      <c r="TWZ37"/>
      <c r="TXA37"/>
      <c r="TXB37"/>
      <c r="TXC37"/>
      <c r="TXD37"/>
      <c r="TXE37"/>
      <c r="TXF37"/>
      <c r="TXG37"/>
      <c r="TXH37"/>
      <c r="TXI37"/>
      <c r="TXJ37"/>
      <c r="TXK37"/>
      <c r="TXL37"/>
      <c r="TXM37"/>
      <c r="TXN37"/>
      <c r="TXO37"/>
      <c r="TXP37"/>
      <c r="TXQ37"/>
      <c r="TXR37"/>
      <c r="TXS37"/>
      <c r="TXT37"/>
      <c r="TXU37"/>
      <c r="TXV37"/>
      <c r="TXW37"/>
      <c r="TXX37"/>
      <c r="TXY37"/>
      <c r="TXZ37"/>
      <c r="TYA37"/>
      <c r="TYB37"/>
      <c r="TYC37"/>
      <c r="TYD37"/>
      <c r="TYE37"/>
      <c r="TYF37"/>
      <c r="TYG37"/>
      <c r="TYH37"/>
      <c r="TYI37"/>
      <c r="TYJ37"/>
      <c r="TYK37"/>
      <c r="TYL37"/>
      <c r="TYM37"/>
      <c r="TYN37"/>
      <c r="TYO37"/>
      <c r="TYP37"/>
      <c r="TYQ37"/>
      <c r="TYR37"/>
      <c r="TYS37"/>
      <c r="TYT37"/>
      <c r="TYU37"/>
      <c r="TYV37"/>
      <c r="TYW37"/>
      <c r="TYX37"/>
      <c r="TYY37"/>
      <c r="TYZ37"/>
      <c r="TZA37"/>
      <c r="TZB37"/>
      <c r="TZC37"/>
      <c r="TZD37"/>
      <c r="TZE37"/>
      <c r="TZF37"/>
      <c r="TZG37"/>
      <c r="TZH37"/>
      <c r="TZI37"/>
      <c r="TZJ37"/>
      <c r="TZK37"/>
      <c r="TZL37"/>
      <c r="TZM37"/>
      <c r="TZN37"/>
      <c r="TZO37"/>
      <c r="TZP37"/>
      <c r="TZQ37"/>
      <c r="TZR37"/>
      <c r="TZS37"/>
      <c r="TZT37"/>
      <c r="TZU37"/>
      <c r="TZV37"/>
      <c r="TZW37"/>
      <c r="TZX37"/>
      <c r="TZY37"/>
      <c r="TZZ37"/>
      <c r="UAA37"/>
      <c r="UAB37"/>
      <c r="UAC37"/>
      <c r="UAD37"/>
      <c r="UAE37"/>
      <c r="UAF37"/>
      <c r="UAG37"/>
      <c r="UAH37"/>
      <c r="UAI37"/>
      <c r="UAJ37"/>
      <c r="UAK37"/>
      <c r="UAL37"/>
      <c r="UAM37"/>
      <c r="UAN37"/>
      <c r="UAO37"/>
      <c r="UAP37"/>
      <c r="UAQ37"/>
      <c r="UAR37"/>
      <c r="UAS37"/>
      <c r="UAT37"/>
      <c r="UAU37"/>
      <c r="UAV37"/>
      <c r="UAW37"/>
      <c r="UAX37"/>
      <c r="UAY37"/>
      <c r="UAZ37"/>
      <c r="UBA37"/>
      <c r="UBB37"/>
      <c r="UBC37"/>
      <c r="UBD37"/>
      <c r="UBE37"/>
      <c r="UBF37"/>
      <c r="UBG37"/>
      <c r="UBH37"/>
      <c r="UBI37"/>
      <c r="UBJ37"/>
      <c r="UBK37"/>
      <c r="UBL37"/>
      <c r="UBM37"/>
      <c r="UBN37"/>
      <c r="UBO37"/>
      <c r="UBP37"/>
      <c r="UBQ37"/>
      <c r="UBR37"/>
      <c r="UBS37"/>
      <c r="UBT37"/>
      <c r="UBU37"/>
      <c r="UBV37"/>
      <c r="UBW37"/>
      <c r="UBX37"/>
      <c r="UBY37"/>
      <c r="UBZ37"/>
      <c r="UCA37"/>
      <c r="UCB37"/>
      <c r="UCC37"/>
      <c r="UCD37"/>
      <c r="UCE37"/>
      <c r="UCF37"/>
      <c r="UCG37"/>
      <c r="UCH37"/>
      <c r="UCI37"/>
      <c r="UCJ37"/>
      <c r="UCK37"/>
      <c r="UCL37"/>
      <c r="UCM37"/>
      <c r="UCN37"/>
      <c r="UCO37"/>
      <c r="UCP37"/>
      <c r="UCQ37"/>
      <c r="UCR37"/>
      <c r="UCS37"/>
      <c r="UCT37"/>
      <c r="UCU37"/>
      <c r="UCV37"/>
      <c r="UCW37"/>
      <c r="UCX37"/>
      <c r="UCY37"/>
      <c r="UCZ37"/>
      <c r="UDA37"/>
      <c r="UDB37"/>
      <c r="UDC37"/>
      <c r="UDD37"/>
      <c r="UDE37"/>
      <c r="UDF37"/>
      <c r="UDG37"/>
      <c r="UDH37"/>
      <c r="UDI37"/>
      <c r="UDJ37"/>
      <c r="UDK37"/>
      <c r="UDL37"/>
      <c r="UDM37"/>
      <c r="UDN37"/>
      <c r="UDO37"/>
      <c r="UDP37"/>
      <c r="UDQ37"/>
      <c r="UDR37"/>
      <c r="UDS37"/>
      <c r="UDT37"/>
      <c r="UDU37"/>
      <c r="UDV37"/>
      <c r="UDW37"/>
      <c r="UDX37"/>
      <c r="UDY37"/>
      <c r="UDZ37"/>
      <c r="UEA37"/>
      <c r="UEB37"/>
      <c r="UEC37"/>
      <c r="UED37"/>
      <c r="UEE37"/>
      <c r="UEF37"/>
      <c r="UEG37"/>
      <c r="UEH37"/>
      <c r="UEI37"/>
      <c r="UEJ37"/>
      <c r="UEK37"/>
      <c r="UEL37"/>
      <c r="UEM37"/>
      <c r="UEN37"/>
      <c r="UEO37"/>
      <c r="UEP37"/>
      <c r="UEQ37"/>
      <c r="UER37"/>
      <c r="UES37"/>
      <c r="UET37"/>
      <c r="UEU37"/>
      <c r="UEV37"/>
      <c r="UEW37"/>
      <c r="UEX37"/>
      <c r="UEY37"/>
      <c r="UEZ37"/>
      <c r="UFA37"/>
      <c r="UFB37"/>
      <c r="UFC37"/>
      <c r="UFD37"/>
      <c r="UFE37"/>
      <c r="UFF37"/>
      <c r="UFG37"/>
      <c r="UFH37"/>
      <c r="UFI37"/>
      <c r="UFJ37"/>
      <c r="UFK37"/>
      <c r="UFL37"/>
      <c r="UFM37"/>
      <c r="UFN37"/>
      <c r="UFO37"/>
      <c r="UFP37"/>
      <c r="UFQ37"/>
      <c r="UFR37"/>
      <c r="UFS37"/>
      <c r="UFT37"/>
      <c r="UFU37"/>
      <c r="UFV37"/>
      <c r="UFW37"/>
      <c r="UFX37"/>
      <c r="UFY37"/>
      <c r="UFZ37"/>
      <c r="UGA37"/>
      <c r="UGB37"/>
      <c r="UGC37"/>
      <c r="UGD37"/>
      <c r="UGE37"/>
      <c r="UGF37"/>
      <c r="UGG37"/>
      <c r="UGH37"/>
      <c r="UGI37"/>
      <c r="UGJ37"/>
      <c r="UGK37"/>
      <c r="UGL37"/>
      <c r="UGM37"/>
      <c r="UGN37"/>
      <c r="UGO37"/>
      <c r="UGP37"/>
      <c r="UGQ37"/>
      <c r="UGR37"/>
      <c r="UGS37"/>
      <c r="UGT37"/>
      <c r="UGU37"/>
      <c r="UGV37"/>
      <c r="UGW37"/>
      <c r="UGX37"/>
      <c r="UGY37"/>
      <c r="UGZ37"/>
      <c r="UHA37"/>
      <c r="UHB37"/>
      <c r="UHC37"/>
      <c r="UHD37"/>
      <c r="UHE37"/>
      <c r="UHF37"/>
      <c r="UHG37"/>
      <c r="UHH37"/>
      <c r="UHI37"/>
      <c r="UHJ37"/>
      <c r="UHK37"/>
      <c r="UHL37"/>
      <c r="UHM37"/>
      <c r="UHN37"/>
      <c r="UHO37"/>
      <c r="UHP37"/>
      <c r="UHQ37"/>
      <c r="UHR37"/>
      <c r="UHS37"/>
      <c r="UHT37"/>
      <c r="UHU37"/>
      <c r="UHV37"/>
      <c r="UHW37"/>
      <c r="UHX37"/>
      <c r="UHY37"/>
      <c r="UHZ37"/>
      <c r="UIA37"/>
      <c r="UIB37"/>
      <c r="UIC37"/>
      <c r="UID37"/>
      <c r="UIE37"/>
      <c r="UIF37"/>
      <c r="UIG37"/>
      <c r="UIH37"/>
      <c r="UII37"/>
      <c r="UIJ37"/>
      <c r="UIK37"/>
      <c r="UIL37"/>
      <c r="UIM37"/>
      <c r="UIN37"/>
      <c r="UIO37"/>
      <c r="UIP37"/>
      <c r="UIQ37"/>
      <c r="UIR37"/>
      <c r="UIS37"/>
      <c r="UIT37"/>
      <c r="UIU37"/>
      <c r="UIV37"/>
      <c r="UIW37"/>
      <c r="UIX37"/>
      <c r="UIY37"/>
      <c r="UIZ37"/>
      <c r="UJA37"/>
      <c r="UJB37"/>
      <c r="UJC37"/>
      <c r="UJD37"/>
      <c r="UJE37"/>
      <c r="UJF37"/>
      <c r="UJG37"/>
      <c r="UJH37"/>
      <c r="UJI37"/>
      <c r="UJJ37"/>
      <c r="UJK37"/>
      <c r="UJL37"/>
      <c r="UJM37"/>
      <c r="UJN37"/>
      <c r="UJO37"/>
      <c r="UJP37"/>
      <c r="UJQ37"/>
      <c r="UJR37"/>
      <c r="UJS37"/>
      <c r="UJT37"/>
      <c r="UJU37"/>
      <c r="UJV37"/>
      <c r="UJW37"/>
      <c r="UJX37"/>
      <c r="UJY37"/>
      <c r="UJZ37"/>
      <c r="UKA37"/>
      <c r="UKB37"/>
      <c r="UKC37"/>
      <c r="UKD37"/>
      <c r="UKE37"/>
      <c r="UKF37"/>
      <c r="UKG37"/>
      <c r="UKH37"/>
      <c r="UKI37"/>
      <c r="UKJ37"/>
      <c r="UKK37"/>
      <c r="UKL37"/>
      <c r="UKM37"/>
      <c r="UKN37"/>
      <c r="UKO37"/>
      <c r="UKP37"/>
      <c r="UKQ37"/>
      <c r="UKR37"/>
      <c r="UKS37"/>
      <c r="UKT37"/>
      <c r="UKU37"/>
      <c r="UKV37"/>
      <c r="UKW37"/>
      <c r="UKX37"/>
      <c r="UKY37"/>
      <c r="UKZ37"/>
      <c r="ULA37"/>
      <c r="ULB37"/>
      <c r="ULC37"/>
      <c r="ULD37"/>
      <c r="ULE37"/>
      <c r="ULF37"/>
      <c r="ULG37"/>
      <c r="ULH37"/>
      <c r="ULI37"/>
      <c r="ULJ37"/>
      <c r="ULK37"/>
      <c r="ULL37"/>
      <c r="ULM37"/>
      <c r="ULN37"/>
      <c r="ULO37"/>
      <c r="ULP37"/>
      <c r="ULQ37"/>
      <c r="ULR37"/>
      <c r="ULS37"/>
      <c r="ULT37"/>
      <c r="ULU37"/>
      <c r="ULV37"/>
      <c r="ULW37"/>
      <c r="ULX37"/>
      <c r="ULY37"/>
      <c r="ULZ37"/>
      <c r="UMA37"/>
      <c r="UMB37"/>
      <c r="UMC37"/>
      <c r="UMD37"/>
      <c r="UME37"/>
      <c r="UMF37"/>
      <c r="UMG37"/>
      <c r="UMH37"/>
      <c r="UMI37"/>
      <c r="UMJ37"/>
      <c r="UMK37"/>
      <c r="UML37"/>
      <c r="UMM37"/>
      <c r="UMN37"/>
      <c r="UMO37"/>
      <c r="UMP37"/>
      <c r="UMQ37"/>
      <c r="UMR37"/>
      <c r="UMS37"/>
      <c r="UMT37"/>
      <c r="UMU37"/>
      <c r="UMV37"/>
      <c r="UMW37"/>
      <c r="UMX37"/>
      <c r="UMY37"/>
      <c r="UMZ37"/>
      <c r="UNA37"/>
      <c r="UNB37"/>
      <c r="UNC37"/>
      <c r="UND37"/>
      <c r="UNE37"/>
      <c r="UNF37"/>
      <c r="UNG37"/>
      <c r="UNH37"/>
      <c r="UNI37"/>
      <c r="UNJ37"/>
      <c r="UNK37"/>
      <c r="UNL37"/>
      <c r="UNM37"/>
      <c r="UNN37"/>
      <c r="UNO37"/>
      <c r="UNP37"/>
      <c r="UNQ37"/>
      <c r="UNR37"/>
      <c r="UNS37"/>
      <c r="UNT37"/>
      <c r="UNU37"/>
      <c r="UNV37"/>
      <c r="UNW37"/>
      <c r="UNX37"/>
      <c r="UNY37"/>
      <c r="UNZ37"/>
      <c r="UOA37"/>
      <c r="UOB37"/>
      <c r="UOC37"/>
      <c r="UOD37"/>
      <c r="UOE37"/>
      <c r="UOF37"/>
      <c r="UOG37"/>
      <c r="UOH37"/>
      <c r="UOI37"/>
      <c r="UOJ37"/>
      <c r="UOK37"/>
      <c r="UOL37"/>
      <c r="UOM37"/>
      <c r="UON37"/>
      <c r="UOO37"/>
      <c r="UOP37"/>
      <c r="UOQ37"/>
      <c r="UOR37"/>
      <c r="UOS37"/>
      <c r="UOT37"/>
      <c r="UOU37"/>
      <c r="UOV37"/>
      <c r="UOW37"/>
      <c r="UOX37"/>
      <c r="UOY37"/>
      <c r="UOZ37"/>
      <c r="UPA37"/>
      <c r="UPB37"/>
      <c r="UPC37"/>
      <c r="UPD37"/>
      <c r="UPE37"/>
      <c r="UPF37"/>
      <c r="UPG37"/>
      <c r="UPH37"/>
      <c r="UPI37"/>
      <c r="UPJ37"/>
      <c r="UPK37"/>
      <c r="UPL37"/>
      <c r="UPM37"/>
      <c r="UPN37"/>
      <c r="UPO37"/>
      <c r="UPP37"/>
      <c r="UPQ37"/>
      <c r="UPR37"/>
      <c r="UPS37"/>
      <c r="UPT37"/>
      <c r="UPU37"/>
      <c r="UPV37"/>
      <c r="UPW37"/>
      <c r="UPX37"/>
      <c r="UPY37"/>
      <c r="UPZ37"/>
      <c r="UQA37"/>
      <c r="UQB37"/>
      <c r="UQC37"/>
      <c r="UQD37"/>
      <c r="UQE37"/>
      <c r="UQF37"/>
      <c r="UQG37"/>
      <c r="UQH37"/>
      <c r="UQI37"/>
      <c r="UQJ37"/>
      <c r="UQK37"/>
      <c r="UQL37"/>
      <c r="UQM37"/>
      <c r="UQN37"/>
      <c r="UQO37"/>
      <c r="UQP37"/>
      <c r="UQQ37"/>
      <c r="UQR37"/>
      <c r="UQS37"/>
      <c r="UQT37"/>
      <c r="UQU37"/>
      <c r="UQV37"/>
      <c r="UQW37"/>
      <c r="UQX37"/>
      <c r="UQY37"/>
      <c r="UQZ37"/>
      <c r="URA37"/>
      <c r="URB37"/>
      <c r="URC37"/>
      <c r="URD37"/>
      <c r="URE37"/>
      <c r="URF37"/>
      <c r="URG37"/>
      <c r="URH37"/>
      <c r="URI37"/>
      <c r="URJ37"/>
      <c r="URK37"/>
      <c r="URL37"/>
      <c r="URM37"/>
      <c r="URN37"/>
      <c r="URO37"/>
      <c r="URP37"/>
      <c r="URQ37"/>
      <c r="URR37"/>
      <c r="URS37"/>
      <c r="URT37"/>
      <c r="URU37"/>
      <c r="URV37"/>
      <c r="URW37"/>
      <c r="URX37"/>
      <c r="URY37"/>
      <c r="URZ37"/>
      <c r="USA37"/>
      <c r="USB37"/>
      <c r="USC37"/>
      <c r="USD37"/>
      <c r="USE37"/>
      <c r="USF37"/>
      <c r="USG37"/>
      <c r="USH37"/>
      <c r="USI37"/>
      <c r="USJ37"/>
      <c r="USK37"/>
      <c r="USL37"/>
      <c r="USM37"/>
      <c r="USN37"/>
      <c r="USO37"/>
      <c r="USP37"/>
      <c r="USQ37"/>
      <c r="USR37"/>
      <c r="USS37"/>
      <c r="UST37"/>
      <c r="USU37"/>
      <c r="USV37"/>
      <c r="USW37"/>
      <c r="USX37"/>
      <c r="USY37"/>
      <c r="USZ37"/>
      <c r="UTA37"/>
      <c r="UTB37"/>
      <c r="UTC37"/>
      <c r="UTD37"/>
      <c r="UTE37"/>
      <c r="UTF37"/>
      <c r="UTG37"/>
      <c r="UTH37"/>
      <c r="UTI37"/>
      <c r="UTJ37"/>
      <c r="UTK37"/>
      <c r="UTL37"/>
      <c r="UTM37"/>
      <c r="UTN37"/>
      <c r="UTO37"/>
      <c r="UTP37"/>
      <c r="UTQ37"/>
      <c r="UTR37"/>
      <c r="UTS37"/>
      <c r="UTT37"/>
      <c r="UTU37"/>
      <c r="UTV37"/>
      <c r="UTW37"/>
      <c r="UTX37"/>
      <c r="UTY37"/>
      <c r="UTZ37"/>
      <c r="UUA37"/>
      <c r="UUB37"/>
      <c r="UUC37"/>
      <c r="UUD37"/>
      <c r="UUE37"/>
      <c r="UUF37"/>
      <c r="UUG37"/>
      <c r="UUH37"/>
      <c r="UUI37"/>
      <c r="UUJ37"/>
      <c r="UUK37"/>
      <c r="UUL37"/>
      <c r="UUM37"/>
      <c r="UUN37"/>
      <c r="UUO37"/>
      <c r="UUP37"/>
      <c r="UUQ37"/>
      <c r="UUR37"/>
      <c r="UUS37"/>
      <c r="UUT37"/>
      <c r="UUU37"/>
      <c r="UUV37"/>
      <c r="UUW37"/>
      <c r="UUX37"/>
      <c r="UUY37"/>
      <c r="UUZ37"/>
      <c r="UVA37"/>
      <c r="UVB37"/>
      <c r="UVC37"/>
      <c r="UVD37"/>
      <c r="UVE37"/>
      <c r="UVF37"/>
      <c r="UVG37"/>
      <c r="UVH37"/>
      <c r="UVI37"/>
      <c r="UVJ37"/>
      <c r="UVK37"/>
      <c r="UVL37"/>
      <c r="UVM37"/>
      <c r="UVN37"/>
      <c r="UVO37"/>
      <c r="UVP37"/>
      <c r="UVQ37"/>
      <c r="UVR37"/>
      <c r="UVS37"/>
      <c r="UVT37"/>
      <c r="UVU37"/>
      <c r="UVV37"/>
      <c r="UVW37"/>
      <c r="UVX37"/>
      <c r="UVY37"/>
      <c r="UVZ37"/>
      <c r="UWA37"/>
      <c r="UWB37"/>
      <c r="UWC37"/>
      <c r="UWD37"/>
      <c r="UWE37"/>
      <c r="UWF37"/>
      <c r="UWG37"/>
      <c r="UWH37"/>
      <c r="UWI37"/>
      <c r="UWJ37"/>
      <c r="UWK37"/>
      <c r="UWL37"/>
      <c r="UWM37"/>
      <c r="UWN37"/>
      <c r="UWO37"/>
      <c r="UWP37"/>
      <c r="UWQ37"/>
      <c r="UWR37"/>
      <c r="UWS37"/>
      <c r="UWT37"/>
      <c r="UWU37"/>
      <c r="UWV37"/>
      <c r="UWW37"/>
      <c r="UWX37"/>
      <c r="UWY37"/>
      <c r="UWZ37"/>
      <c r="UXA37"/>
      <c r="UXB37"/>
      <c r="UXC37"/>
      <c r="UXD37"/>
      <c r="UXE37"/>
      <c r="UXF37"/>
      <c r="UXG37"/>
      <c r="UXH37"/>
      <c r="UXI37"/>
      <c r="UXJ37"/>
      <c r="UXK37"/>
      <c r="UXL37"/>
      <c r="UXM37"/>
      <c r="UXN37"/>
      <c r="UXO37"/>
      <c r="UXP37"/>
      <c r="UXQ37"/>
      <c r="UXR37"/>
      <c r="UXS37"/>
      <c r="UXT37"/>
      <c r="UXU37"/>
      <c r="UXV37"/>
      <c r="UXW37"/>
      <c r="UXX37"/>
      <c r="UXY37"/>
      <c r="UXZ37"/>
      <c r="UYA37"/>
      <c r="UYB37"/>
      <c r="UYC37"/>
      <c r="UYD37"/>
      <c r="UYE37"/>
      <c r="UYF37"/>
      <c r="UYG37"/>
      <c r="UYH37"/>
      <c r="UYI37"/>
      <c r="UYJ37"/>
      <c r="UYK37"/>
      <c r="UYL37"/>
      <c r="UYM37"/>
      <c r="UYN37"/>
      <c r="UYO37"/>
      <c r="UYP37"/>
      <c r="UYQ37"/>
      <c r="UYR37"/>
      <c r="UYS37"/>
      <c r="UYT37"/>
      <c r="UYU37"/>
      <c r="UYV37"/>
      <c r="UYW37"/>
      <c r="UYX37"/>
      <c r="UYY37"/>
      <c r="UYZ37"/>
      <c r="UZA37"/>
      <c r="UZB37"/>
      <c r="UZC37"/>
      <c r="UZD37"/>
      <c r="UZE37"/>
      <c r="UZF37"/>
      <c r="UZG37"/>
      <c r="UZH37"/>
      <c r="UZI37"/>
      <c r="UZJ37"/>
      <c r="UZK37"/>
      <c r="UZL37"/>
      <c r="UZM37"/>
      <c r="UZN37"/>
      <c r="UZO37"/>
      <c r="UZP37"/>
      <c r="UZQ37"/>
      <c r="UZR37"/>
      <c r="UZS37"/>
      <c r="UZT37"/>
      <c r="UZU37"/>
      <c r="UZV37"/>
      <c r="UZW37"/>
      <c r="UZX37"/>
      <c r="UZY37"/>
      <c r="UZZ37"/>
      <c r="VAA37"/>
      <c r="VAB37"/>
      <c r="VAC37"/>
      <c r="VAD37"/>
      <c r="VAE37"/>
      <c r="VAF37"/>
      <c r="VAG37"/>
      <c r="VAH37"/>
      <c r="VAI37"/>
      <c r="VAJ37"/>
      <c r="VAK37"/>
      <c r="VAL37"/>
      <c r="VAM37"/>
      <c r="VAN37"/>
      <c r="VAO37"/>
      <c r="VAP37"/>
      <c r="VAQ37"/>
      <c r="VAR37"/>
      <c r="VAS37"/>
      <c r="VAT37"/>
      <c r="VAU37"/>
      <c r="VAV37"/>
      <c r="VAW37"/>
      <c r="VAX37"/>
      <c r="VAY37"/>
      <c r="VAZ37"/>
      <c r="VBA37"/>
      <c r="VBB37"/>
      <c r="VBC37"/>
      <c r="VBD37"/>
      <c r="VBE37"/>
      <c r="VBF37"/>
      <c r="VBG37"/>
      <c r="VBH37"/>
      <c r="VBI37"/>
      <c r="VBJ37"/>
      <c r="VBK37"/>
      <c r="VBL37"/>
      <c r="VBM37"/>
      <c r="VBN37"/>
      <c r="VBO37"/>
      <c r="VBP37"/>
      <c r="VBQ37"/>
      <c r="VBR37"/>
      <c r="VBS37"/>
      <c r="VBT37"/>
      <c r="VBU37"/>
      <c r="VBV37"/>
      <c r="VBW37"/>
      <c r="VBX37"/>
      <c r="VBY37"/>
      <c r="VBZ37"/>
      <c r="VCA37"/>
      <c r="VCB37"/>
      <c r="VCC37"/>
      <c r="VCD37"/>
      <c r="VCE37"/>
      <c r="VCF37"/>
      <c r="VCG37"/>
      <c r="VCH37"/>
      <c r="VCI37"/>
      <c r="VCJ37"/>
      <c r="VCK37"/>
      <c r="VCL37"/>
      <c r="VCM37"/>
      <c r="VCN37"/>
      <c r="VCO37"/>
      <c r="VCP37"/>
      <c r="VCQ37"/>
      <c r="VCR37"/>
      <c r="VCS37"/>
      <c r="VCT37"/>
      <c r="VCU37"/>
      <c r="VCV37"/>
      <c r="VCW37"/>
      <c r="VCX37"/>
      <c r="VCY37"/>
      <c r="VCZ37"/>
      <c r="VDA37"/>
      <c r="VDB37"/>
      <c r="VDC37"/>
      <c r="VDD37"/>
      <c r="VDE37"/>
      <c r="VDF37"/>
      <c r="VDG37"/>
      <c r="VDH37"/>
      <c r="VDI37"/>
      <c r="VDJ37"/>
      <c r="VDK37"/>
      <c r="VDL37"/>
      <c r="VDM37"/>
      <c r="VDN37"/>
      <c r="VDO37"/>
      <c r="VDP37"/>
      <c r="VDQ37"/>
      <c r="VDR37"/>
      <c r="VDS37"/>
      <c r="VDT37"/>
      <c r="VDU37"/>
      <c r="VDV37"/>
      <c r="VDW37"/>
      <c r="VDX37"/>
      <c r="VDY37"/>
      <c r="VDZ37"/>
      <c r="VEA37"/>
      <c r="VEB37"/>
      <c r="VEC37"/>
      <c r="VED37"/>
      <c r="VEE37"/>
      <c r="VEF37"/>
      <c r="VEG37"/>
      <c r="VEH37"/>
      <c r="VEI37"/>
      <c r="VEJ37"/>
      <c r="VEK37"/>
      <c r="VEL37"/>
      <c r="VEM37"/>
      <c r="VEN37"/>
      <c r="VEO37"/>
      <c r="VEP37"/>
      <c r="VEQ37"/>
      <c r="VER37"/>
      <c r="VES37"/>
      <c r="VET37"/>
      <c r="VEU37"/>
      <c r="VEV37"/>
      <c r="VEW37"/>
      <c r="VEX37"/>
      <c r="VEY37"/>
      <c r="VEZ37"/>
      <c r="VFA37"/>
      <c r="VFB37"/>
      <c r="VFC37"/>
      <c r="VFD37"/>
      <c r="VFE37"/>
      <c r="VFF37"/>
      <c r="VFG37"/>
      <c r="VFH37"/>
      <c r="VFI37"/>
      <c r="VFJ37"/>
      <c r="VFK37"/>
      <c r="VFL37"/>
      <c r="VFM37"/>
      <c r="VFN37"/>
      <c r="VFO37"/>
      <c r="VFP37"/>
      <c r="VFQ37"/>
      <c r="VFR37"/>
      <c r="VFS37"/>
      <c r="VFT37"/>
      <c r="VFU37"/>
      <c r="VFV37"/>
      <c r="VFW37"/>
      <c r="VFX37"/>
      <c r="VFY37"/>
      <c r="VFZ37"/>
      <c r="VGA37"/>
      <c r="VGB37"/>
      <c r="VGC37"/>
      <c r="VGD37"/>
      <c r="VGE37"/>
      <c r="VGF37"/>
      <c r="VGG37"/>
      <c r="VGH37"/>
      <c r="VGI37"/>
      <c r="VGJ37"/>
      <c r="VGK37"/>
      <c r="VGL37"/>
      <c r="VGM37"/>
      <c r="VGN37"/>
      <c r="VGO37"/>
      <c r="VGP37"/>
      <c r="VGQ37"/>
      <c r="VGR37"/>
      <c r="VGS37"/>
      <c r="VGT37"/>
      <c r="VGU37"/>
      <c r="VGV37"/>
      <c r="VGW37"/>
      <c r="VGX37"/>
      <c r="VGY37"/>
      <c r="VGZ37"/>
      <c r="VHA37"/>
      <c r="VHB37"/>
      <c r="VHC37"/>
      <c r="VHD37"/>
      <c r="VHE37"/>
      <c r="VHF37"/>
      <c r="VHG37"/>
      <c r="VHH37"/>
      <c r="VHI37"/>
      <c r="VHJ37"/>
      <c r="VHK37"/>
      <c r="VHL37"/>
      <c r="VHM37"/>
      <c r="VHN37"/>
      <c r="VHO37"/>
      <c r="VHP37"/>
      <c r="VHQ37"/>
      <c r="VHR37"/>
      <c r="VHS37"/>
      <c r="VHT37"/>
      <c r="VHU37"/>
      <c r="VHV37"/>
      <c r="VHW37"/>
      <c r="VHX37"/>
      <c r="VHY37"/>
      <c r="VHZ37"/>
      <c r="VIA37"/>
      <c r="VIB37"/>
      <c r="VIC37"/>
      <c r="VID37"/>
      <c r="VIE37"/>
      <c r="VIF37"/>
      <c r="VIG37"/>
      <c r="VIH37"/>
      <c r="VII37"/>
      <c r="VIJ37"/>
      <c r="VIK37"/>
      <c r="VIL37"/>
      <c r="VIM37"/>
      <c r="VIN37"/>
      <c r="VIO37"/>
      <c r="VIP37"/>
      <c r="VIQ37"/>
      <c r="VIR37"/>
      <c r="VIS37"/>
      <c r="VIT37"/>
      <c r="VIU37"/>
      <c r="VIV37"/>
      <c r="VIW37"/>
      <c r="VIX37"/>
      <c r="VIY37"/>
      <c r="VIZ37"/>
      <c r="VJA37"/>
      <c r="VJB37"/>
      <c r="VJC37"/>
      <c r="VJD37"/>
      <c r="VJE37"/>
      <c r="VJF37"/>
      <c r="VJG37"/>
      <c r="VJH37"/>
      <c r="VJI37"/>
      <c r="VJJ37"/>
      <c r="VJK37"/>
      <c r="VJL37"/>
      <c r="VJM37"/>
      <c r="VJN37"/>
      <c r="VJO37"/>
      <c r="VJP37"/>
      <c r="VJQ37"/>
      <c r="VJR37"/>
      <c r="VJS37"/>
      <c r="VJT37"/>
      <c r="VJU37"/>
      <c r="VJV37"/>
      <c r="VJW37"/>
      <c r="VJX37"/>
      <c r="VJY37"/>
      <c r="VJZ37"/>
      <c r="VKA37"/>
      <c r="VKB37"/>
      <c r="VKC37"/>
      <c r="VKD37"/>
      <c r="VKE37"/>
      <c r="VKF37"/>
      <c r="VKG37"/>
      <c r="VKH37"/>
      <c r="VKI37"/>
      <c r="VKJ37"/>
      <c r="VKK37"/>
      <c r="VKL37"/>
      <c r="VKM37"/>
      <c r="VKN37"/>
      <c r="VKO37"/>
      <c r="VKP37"/>
      <c r="VKQ37"/>
      <c r="VKR37"/>
      <c r="VKS37"/>
      <c r="VKT37"/>
      <c r="VKU37"/>
      <c r="VKV37"/>
      <c r="VKW37"/>
      <c r="VKX37"/>
      <c r="VKY37"/>
      <c r="VKZ37"/>
      <c r="VLA37"/>
      <c r="VLB37"/>
      <c r="VLC37"/>
      <c r="VLD37"/>
      <c r="VLE37"/>
      <c r="VLF37"/>
      <c r="VLG37"/>
      <c r="VLH37"/>
      <c r="VLI37"/>
      <c r="VLJ37"/>
      <c r="VLK37"/>
      <c r="VLL37"/>
      <c r="VLM37"/>
      <c r="VLN37"/>
      <c r="VLO37"/>
      <c r="VLP37"/>
      <c r="VLQ37"/>
      <c r="VLR37"/>
      <c r="VLS37"/>
      <c r="VLT37"/>
      <c r="VLU37"/>
      <c r="VLV37"/>
      <c r="VLW37"/>
      <c r="VLX37"/>
      <c r="VLY37"/>
      <c r="VLZ37"/>
      <c r="VMA37"/>
      <c r="VMB37"/>
      <c r="VMC37"/>
      <c r="VMD37"/>
      <c r="VME37"/>
      <c r="VMF37"/>
      <c r="VMG37"/>
      <c r="VMH37"/>
      <c r="VMI37"/>
      <c r="VMJ37"/>
      <c r="VMK37"/>
      <c r="VML37"/>
      <c r="VMM37"/>
      <c r="VMN37"/>
      <c r="VMO37"/>
      <c r="VMP37"/>
      <c r="VMQ37"/>
      <c r="VMR37"/>
      <c r="VMS37"/>
      <c r="VMT37"/>
      <c r="VMU37"/>
      <c r="VMV37"/>
      <c r="VMW37"/>
      <c r="VMX37"/>
      <c r="VMY37"/>
      <c r="VMZ37"/>
      <c r="VNA37"/>
      <c r="VNB37"/>
      <c r="VNC37"/>
      <c r="VND37"/>
      <c r="VNE37"/>
      <c r="VNF37"/>
      <c r="VNG37"/>
      <c r="VNH37"/>
      <c r="VNI37"/>
      <c r="VNJ37"/>
      <c r="VNK37"/>
      <c r="VNL37"/>
      <c r="VNM37"/>
      <c r="VNN37"/>
      <c r="VNO37"/>
      <c r="VNP37"/>
      <c r="VNQ37"/>
      <c r="VNR37"/>
      <c r="VNS37"/>
      <c r="VNT37"/>
      <c r="VNU37"/>
      <c r="VNV37"/>
      <c r="VNW37"/>
      <c r="VNX37"/>
      <c r="VNY37"/>
      <c r="VNZ37"/>
      <c r="VOA37"/>
      <c r="VOB37"/>
      <c r="VOC37"/>
      <c r="VOD37"/>
      <c r="VOE37"/>
      <c r="VOF37"/>
      <c r="VOG37"/>
      <c r="VOH37"/>
      <c r="VOI37"/>
      <c r="VOJ37"/>
      <c r="VOK37"/>
      <c r="VOL37"/>
      <c r="VOM37"/>
      <c r="VON37"/>
      <c r="VOO37"/>
      <c r="VOP37"/>
      <c r="VOQ37"/>
      <c r="VOR37"/>
      <c r="VOS37"/>
      <c r="VOT37"/>
      <c r="VOU37"/>
      <c r="VOV37"/>
      <c r="VOW37"/>
      <c r="VOX37"/>
      <c r="VOY37"/>
      <c r="VOZ37"/>
      <c r="VPA37"/>
      <c r="VPB37"/>
      <c r="VPC37"/>
      <c r="VPD37"/>
      <c r="VPE37"/>
      <c r="VPF37"/>
      <c r="VPG37"/>
      <c r="VPH37"/>
      <c r="VPI37"/>
      <c r="VPJ37"/>
      <c r="VPK37"/>
      <c r="VPL37"/>
      <c r="VPM37"/>
      <c r="VPN37"/>
      <c r="VPO37"/>
      <c r="VPP37"/>
      <c r="VPQ37"/>
      <c r="VPR37"/>
      <c r="VPS37"/>
      <c r="VPT37"/>
      <c r="VPU37"/>
      <c r="VPV37"/>
      <c r="VPW37"/>
      <c r="VPX37"/>
      <c r="VPY37"/>
      <c r="VPZ37"/>
      <c r="VQA37"/>
      <c r="VQB37"/>
      <c r="VQC37"/>
      <c r="VQD37"/>
      <c r="VQE37"/>
      <c r="VQF37"/>
      <c r="VQG37"/>
      <c r="VQH37"/>
      <c r="VQI37"/>
      <c r="VQJ37"/>
      <c r="VQK37"/>
      <c r="VQL37"/>
      <c r="VQM37"/>
      <c r="VQN37"/>
      <c r="VQO37"/>
      <c r="VQP37"/>
      <c r="VQQ37"/>
      <c r="VQR37"/>
      <c r="VQS37"/>
      <c r="VQT37"/>
      <c r="VQU37"/>
      <c r="VQV37"/>
      <c r="VQW37"/>
      <c r="VQX37"/>
      <c r="VQY37"/>
      <c r="VQZ37"/>
      <c r="VRA37"/>
      <c r="VRB37"/>
      <c r="VRC37"/>
      <c r="VRD37"/>
      <c r="VRE37"/>
      <c r="VRF37"/>
      <c r="VRG37"/>
      <c r="VRH37"/>
      <c r="VRI37"/>
      <c r="VRJ37"/>
      <c r="VRK37"/>
      <c r="VRL37"/>
      <c r="VRM37"/>
      <c r="VRN37"/>
      <c r="VRO37"/>
      <c r="VRP37"/>
      <c r="VRQ37"/>
      <c r="VRR37"/>
      <c r="VRS37"/>
      <c r="VRT37"/>
      <c r="VRU37"/>
      <c r="VRV37"/>
      <c r="VRW37"/>
      <c r="VRX37"/>
      <c r="VRY37"/>
      <c r="VRZ37"/>
      <c r="VSA37"/>
      <c r="VSB37"/>
      <c r="VSC37"/>
      <c r="VSD37"/>
      <c r="VSE37"/>
      <c r="VSF37"/>
      <c r="VSG37"/>
      <c r="VSH37"/>
      <c r="VSI37"/>
      <c r="VSJ37"/>
      <c r="VSK37"/>
      <c r="VSL37"/>
      <c r="VSM37"/>
      <c r="VSN37"/>
      <c r="VSO37"/>
      <c r="VSP37"/>
      <c r="VSQ37"/>
      <c r="VSR37"/>
      <c r="VSS37"/>
      <c r="VST37"/>
      <c r="VSU37"/>
      <c r="VSV37"/>
      <c r="VSW37"/>
      <c r="VSX37"/>
      <c r="VSY37"/>
      <c r="VSZ37"/>
      <c r="VTA37"/>
      <c r="VTB37"/>
      <c r="VTC37"/>
      <c r="VTD37"/>
      <c r="VTE37"/>
      <c r="VTF37"/>
      <c r="VTG37"/>
      <c r="VTH37"/>
      <c r="VTI37"/>
      <c r="VTJ37"/>
      <c r="VTK37"/>
      <c r="VTL37"/>
      <c r="VTM37"/>
      <c r="VTN37"/>
      <c r="VTO37"/>
      <c r="VTP37"/>
      <c r="VTQ37"/>
      <c r="VTR37"/>
      <c r="VTS37"/>
      <c r="VTT37"/>
      <c r="VTU37"/>
      <c r="VTV37"/>
      <c r="VTW37"/>
      <c r="VTX37"/>
      <c r="VTY37"/>
      <c r="VTZ37"/>
      <c r="VUA37"/>
      <c r="VUB37"/>
      <c r="VUC37"/>
      <c r="VUD37"/>
      <c r="VUE37"/>
      <c r="VUF37"/>
      <c r="VUG37"/>
      <c r="VUH37"/>
      <c r="VUI37"/>
      <c r="VUJ37"/>
      <c r="VUK37"/>
      <c r="VUL37"/>
      <c r="VUM37"/>
      <c r="VUN37"/>
      <c r="VUO37"/>
      <c r="VUP37"/>
      <c r="VUQ37"/>
      <c r="VUR37"/>
      <c r="VUS37"/>
      <c r="VUT37"/>
      <c r="VUU37"/>
      <c r="VUV37"/>
      <c r="VUW37"/>
      <c r="VUX37"/>
      <c r="VUY37"/>
      <c r="VUZ37"/>
      <c r="VVA37"/>
      <c r="VVB37"/>
      <c r="VVC37"/>
      <c r="VVD37"/>
      <c r="VVE37"/>
      <c r="VVF37"/>
      <c r="VVG37"/>
      <c r="VVH37"/>
      <c r="VVI37"/>
      <c r="VVJ37"/>
      <c r="VVK37"/>
      <c r="VVL37"/>
      <c r="VVM37"/>
      <c r="VVN37"/>
      <c r="VVO37"/>
      <c r="VVP37"/>
      <c r="VVQ37"/>
      <c r="VVR37"/>
      <c r="VVS37"/>
      <c r="VVT37"/>
      <c r="VVU37"/>
      <c r="VVV37"/>
      <c r="VVW37"/>
      <c r="VVX37"/>
      <c r="VVY37"/>
      <c r="VVZ37"/>
      <c r="VWA37"/>
      <c r="VWB37"/>
      <c r="VWC37"/>
      <c r="VWD37"/>
      <c r="VWE37"/>
      <c r="VWF37"/>
      <c r="VWG37"/>
      <c r="VWH37"/>
      <c r="VWI37"/>
      <c r="VWJ37"/>
      <c r="VWK37"/>
      <c r="VWL37"/>
      <c r="VWM37"/>
      <c r="VWN37"/>
      <c r="VWO37"/>
      <c r="VWP37"/>
      <c r="VWQ37"/>
      <c r="VWR37"/>
      <c r="VWS37"/>
      <c r="VWT37"/>
      <c r="VWU37"/>
      <c r="VWV37"/>
      <c r="VWW37"/>
      <c r="VWX37"/>
      <c r="VWY37"/>
      <c r="VWZ37"/>
      <c r="VXA37"/>
      <c r="VXB37"/>
      <c r="VXC37"/>
      <c r="VXD37"/>
      <c r="VXE37"/>
      <c r="VXF37"/>
      <c r="VXG37"/>
      <c r="VXH37"/>
      <c r="VXI37"/>
      <c r="VXJ37"/>
      <c r="VXK37"/>
      <c r="VXL37"/>
      <c r="VXM37"/>
      <c r="VXN37"/>
      <c r="VXO37"/>
      <c r="VXP37"/>
      <c r="VXQ37"/>
      <c r="VXR37"/>
      <c r="VXS37"/>
      <c r="VXT37"/>
      <c r="VXU37"/>
      <c r="VXV37"/>
      <c r="VXW37"/>
      <c r="VXX37"/>
      <c r="VXY37"/>
      <c r="VXZ37"/>
      <c r="VYA37"/>
      <c r="VYB37"/>
      <c r="VYC37"/>
      <c r="VYD37"/>
      <c r="VYE37"/>
      <c r="VYF37"/>
      <c r="VYG37"/>
      <c r="VYH37"/>
      <c r="VYI37"/>
      <c r="VYJ37"/>
      <c r="VYK37"/>
      <c r="VYL37"/>
      <c r="VYM37"/>
      <c r="VYN37"/>
      <c r="VYO37"/>
      <c r="VYP37"/>
      <c r="VYQ37"/>
      <c r="VYR37"/>
      <c r="VYS37"/>
      <c r="VYT37"/>
      <c r="VYU37"/>
      <c r="VYV37"/>
      <c r="VYW37"/>
      <c r="VYX37"/>
      <c r="VYY37"/>
      <c r="VYZ37"/>
      <c r="VZA37"/>
      <c r="VZB37"/>
      <c r="VZC37"/>
      <c r="VZD37"/>
      <c r="VZE37"/>
      <c r="VZF37"/>
      <c r="VZG37"/>
      <c r="VZH37"/>
      <c r="VZI37"/>
      <c r="VZJ37"/>
      <c r="VZK37"/>
      <c r="VZL37"/>
      <c r="VZM37"/>
      <c r="VZN37"/>
      <c r="VZO37"/>
      <c r="VZP37"/>
      <c r="VZQ37"/>
      <c r="VZR37"/>
      <c r="VZS37"/>
      <c r="VZT37"/>
      <c r="VZU37"/>
      <c r="VZV37"/>
      <c r="VZW37"/>
      <c r="VZX37"/>
      <c r="VZY37"/>
      <c r="VZZ37"/>
      <c r="WAA37"/>
      <c r="WAB37"/>
      <c r="WAC37"/>
      <c r="WAD37"/>
      <c r="WAE37"/>
      <c r="WAF37"/>
      <c r="WAG37"/>
      <c r="WAH37"/>
      <c r="WAI37"/>
      <c r="WAJ37"/>
      <c r="WAK37"/>
      <c r="WAL37"/>
      <c r="WAM37"/>
      <c r="WAN37"/>
      <c r="WAO37"/>
      <c r="WAP37"/>
      <c r="WAQ37"/>
      <c r="WAR37"/>
      <c r="WAS37"/>
      <c r="WAT37"/>
      <c r="WAU37"/>
      <c r="WAV37"/>
      <c r="WAW37"/>
      <c r="WAX37"/>
      <c r="WAY37"/>
      <c r="WAZ37"/>
      <c r="WBA37"/>
      <c r="WBB37"/>
      <c r="WBC37"/>
      <c r="WBD37"/>
      <c r="WBE37"/>
      <c r="WBF37"/>
      <c r="WBG37"/>
      <c r="WBH37"/>
      <c r="WBI37"/>
      <c r="WBJ37"/>
      <c r="WBK37"/>
      <c r="WBL37"/>
      <c r="WBM37"/>
      <c r="WBN37"/>
      <c r="WBO37"/>
      <c r="WBP37"/>
      <c r="WBQ37"/>
      <c r="WBR37"/>
      <c r="WBS37"/>
      <c r="WBT37"/>
      <c r="WBU37"/>
      <c r="WBV37"/>
      <c r="WBW37"/>
      <c r="WBX37"/>
      <c r="WBY37"/>
      <c r="WBZ37"/>
      <c r="WCA37"/>
      <c r="WCB37"/>
      <c r="WCC37"/>
      <c r="WCD37"/>
      <c r="WCE37"/>
      <c r="WCF37"/>
      <c r="WCG37"/>
      <c r="WCH37"/>
      <c r="WCI37"/>
      <c r="WCJ37"/>
      <c r="WCK37"/>
      <c r="WCL37"/>
      <c r="WCM37"/>
      <c r="WCN37"/>
      <c r="WCO37"/>
      <c r="WCP37"/>
      <c r="WCQ37"/>
      <c r="WCR37"/>
      <c r="WCS37"/>
      <c r="WCT37"/>
      <c r="WCU37"/>
      <c r="WCV37"/>
      <c r="WCW37"/>
      <c r="WCX37"/>
      <c r="WCY37"/>
      <c r="WCZ37"/>
      <c r="WDA37"/>
      <c r="WDB37"/>
      <c r="WDC37"/>
      <c r="WDD37"/>
      <c r="WDE37"/>
      <c r="WDF37"/>
      <c r="WDG37"/>
      <c r="WDH37"/>
      <c r="WDI37"/>
      <c r="WDJ37"/>
      <c r="WDK37"/>
      <c r="WDL37"/>
      <c r="WDM37"/>
      <c r="WDN37"/>
      <c r="WDO37"/>
      <c r="WDP37"/>
      <c r="WDQ37"/>
      <c r="WDR37"/>
      <c r="WDS37"/>
      <c r="WDT37"/>
      <c r="WDU37"/>
      <c r="WDV37"/>
      <c r="WDW37"/>
      <c r="WDX37"/>
      <c r="WDY37"/>
      <c r="WDZ37"/>
      <c r="WEA37"/>
      <c r="WEB37"/>
      <c r="WEC37"/>
      <c r="WED37"/>
      <c r="WEE37"/>
      <c r="WEF37"/>
      <c r="WEG37"/>
      <c r="WEH37"/>
      <c r="WEI37"/>
      <c r="WEJ37"/>
      <c r="WEK37"/>
      <c r="WEL37"/>
      <c r="WEM37"/>
      <c r="WEN37"/>
      <c r="WEO37"/>
      <c r="WEP37"/>
      <c r="WEQ37"/>
      <c r="WER37"/>
      <c r="WES37"/>
      <c r="WET37"/>
      <c r="WEU37"/>
      <c r="WEV37"/>
      <c r="WEW37"/>
      <c r="WEX37"/>
      <c r="WEY37"/>
      <c r="WEZ37"/>
      <c r="WFA37"/>
      <c r="WFB37"/>
      <c r="WFC37"/>
      <c r="WFD37"/>
      <c r="WFE37"/>
      <c r="WFF37"/>
      <c r="WFG37"/>
      <c r="WFH37"/>
      <c r="WFI37"/>
      <c r="WFJ37"/>
      <c r="WFK37"/>
      <c r="WFL37"/>
      <c r="WFM37"/>
      <c r="WFN37"/>
      <c r="WFO37"/>
      <c r="WFP37"/>
      <c r="WFQ37"/>
      <c r="WFR37"/>
      <c r="WFS37"/>
      <c r="WFT37"/>
      <c r="WFU37"/>
      <c r="WFV37"/>
      <c r="WFW37"/>
      <c r="WFX37"/>
      <c r="WFY37"/>
      <c r="WFZ37"/>
      <c r="WGA37"/>
      <c r="WGB37"/>
      <c r="WGC37"/>
      <c r="WGD37"/>
      <c r="WGE37"/>
      <c r="WGF37"/>
      <c r="WGG37"/>
      <c r="WGH37"/>
      <c r="WGI37"/>
      <c r="WGJ37"/>
      <c r="WGK37"/>
      <c r="WGL37"/>
      <c r="WGM37"/>
      <c r="WGN37"/>
      <c r="WGO37"/>
      <c r="WGP37"/>
      <c r="WGQ37"/>
      <c r="WGR37"/>
      <c r="WGS37"/>
      <c r="WGT37"/>
      <c r="WGU37"/>
      <c r="WGV37"/>
      <c r="WGW37"/>
      <c r="WGX37"/>
      <c r="WGY37"/>
      <c r="WGZ37"/>
      <c r="WHA37"/>
      <c r="WHB37"/>
      <c r="WHC37"/>
      <c r="WHD37"/>
      <c r="WHE37"/>
      <c r="WHF37"/>
      <c r="WHG37"/>
      <c r="WHH37"/>
      <c r="WHI37"/>
      <c r="WHJ37"/>
      <c r="WHK37"/>
      <c r="WHL37"/>
      <c r="WHM37"/>
      <c r="WHN37"/>
      <c r="WHO37"/>
      <c r="WHP37"/>
      <c r="WHQ37"/>
      <c r="WHR37"/>
      <c r="WHS37"/>
      <c r="WHT37"/>
      <c r="WHU37"/>
      <c r="WHV37"/>
      <c r="WHW37"/>
      <c r="WHX37"/>
      <c r="WHY37"/>
      <c r="WHZ37"/>
      <c r="WIA37"/>
      <c r="WIB37"/>
      <c r="WIC37"/>
      <c r="WID37"/>
      <c r="WIE37"/>
      <c r="WIF37"/>
      <c r="WIG37"/>
      <c r="WIH37"/>
      <c r="WII37"/>
      <c r="WIJ37"/>
      <c r="WIK37"/>
      <c r="WIL37"/>
      <c r="WIM37"/>
      <c r="WIN37"/>
      <c r="WIO37"/>
      <c r="WIP37"/>
      <c r="WIQ37"/>
      <c r="WIR37"/>
      <c r="WIS37"/>
      <c r="WIT37"/>
      <c r="WIU37"/>
      <c r="WIV37"/>
      <c r="WIW37"/>
      <c r="WIX37"/>
      <c r="WIY37"/>
      <c r="WIZ37"/>
      <c r="WJA37"/>
      <c r="WJB37"/>
      <c r="WJC37"/>
      <c r="WJD37"/>
      <c r="WJE37"/>
      <c r="WJF37"/>
      <c r="WJG37"/>
      <c r="WJH37"/>
      <c r="WJI37"/>
      <c r="WJJ37"/>
      <c r="WJK37"/>
      <c r="WJL37"/>
      <c r="WJM37"/>
      <c r="WJN37"/>
      <c r="WJO37"/>
      <c r="WJP37"/>
      <c r="WJQ37"/>
      <c r="WJR37"/>
      <c r="WJS37"/>
      <c r="WJT37"/>
      <c r="WJU37"/>
      <c r="WJV37"/>
      <c r="WJW37"/>
      <c r="WJX37"/>
      <c r="WJY37"/>
      <c r="WJZ37"/>
      <c r="WKA37"/>
      <c r="WKB37"/>
      <c r="WKC37"/>
      <c r="WKD37"/>
      <c r="WKE37"/>
      <c r="WKF37"/>
      <c r="WKG37"/>
      <c r="WKH37"/>
      <c r="WKI37"/>
      <c r="WKJ37"/>
      <c r="WKK37"/>
      <c r="WKL37"/>
      <c r="WKM37"/>
      <c r="WKN37"/>
      <c r="WKO37"/>
      <c r="WKP37"/>
      <c r="WKQ37"/>
      <c r="WKR37"/>
      <c r="WKS37"/>
      <c r="WKT37"/>
      <c r="WKU37"/>
      <c r="WKV37"/>
      <c r="WKW37"/>
      <c r="WKX37"/>
      <c r="WKY37"/>
      <c r="WKZ37"/>
      <c r="WLA37"/>
      <c r="WLB37"/>
      <c r="WLC37"/>
      <c r="WLD37"/>
      <c r="WLE37"/>
      <c r="WLF37"/>
      <c r="WLG37"/>
      <c r="WLH37"/>
      <c r="WLI37"/>
      <c r="WLJ37"/>
      <c r="WLK37"/>
      <c r="WLL37"/>
      <c r="WLM37"/>
      <c r="WLN37"/>
      <c r="WLO37"/>
      <c r="WLP37"/>
      <c r="WLQ37"/>
      <c r="WLR37"/>
      <c r="WLS37"/>
      <c r="WLT37"/>
      <c r="WLU37"/>
      <c r="WLV37"/>
      <c r="WLW37"/>
      <c r="WLX37"/>
      <c r="WLY37"/>
      <c r="WLZ37"/>
      <c r="WMA37"/>
      <c r="WMB37"/>
      <c r="WMC37"/>
      <c r="WMD37"/>
      <c r="WME37"/>
      <c r="WMF37"/>
      <c r="WMG37"/>
      <c r="WMH37"/>
      <c r="WMI37"/>
      <c r="WMJ37"/>
      <c r="WMK37"/>
      <c r="WML37"/>
      <c r="WMM37"/>
      <c r="WMN37"/>
      <c r="WMO37"/>
      <c r="WMP37"/>
      <c r="WMQ37"/>
      <c r="WMR37"/>
      <c r="WMS37"/>
      <c r="WMT37"/>
      <c r="WMU37"/>
      <c r="WMV37"/>
      <c r="WMW37"/>
      <c r="WMX37"/>
      <c r="WMY37"/>
      <c r="WMZ37"/>
      <c r="WNA37"/>
      <c r="WNB37"/>
      <c r="WNC37"/>
      <c r="WND37"/>
      <c r="WNE37"/>
      <c r="WNF37"/>
      <c r="WNG37"/>
      <c r="WNH37"/>
      <c r="WNI37"/>
      <c r="WNJ37"/>
      <c r="WNK37"/>
      <c r="WNL37"/>
      <c r="WNM37"/>
      <c r="WNN37"/>
      <c r="WNO37"/>
      <c r="WNP37"/>
      <c r="WNQ37"/>
      <c r="WNR37"/>
      <c r="WNS37"/>
      <c r="WNT37"/>
      <c r="WNU37"/>
      <c r="WNV37"/>
      <c r="WNW37"/>
      <c r="WNX37"/>
      <c r="WNY37"/>
      <c r="WNZ37"/>
      <c r="WOA37"/>
      <c r="WOB37"/>
      <c r="WOC37"/>
      <c r="WOD37"/>
      <c r="WOE37"/>
      <c r="WOF37"/>
      <c r="WOG37"/>
      <c r="WOH37"/>
      <c r="WOI37"/>
      <c r="WOJ37"/>
      <c r="WOK37"/>
      <c r="WOL37"/>
      <c r="WOM37"/>
      <c r="WON37"/>
      <c r="WOO37"/>
      <c r="WOP37"/>
      <c r="WOQ37"/>
      <c r="WOR37"/>
      <c r="WOS37"/>
      <c r="WOT37"/>
      <c r="WOU37"/>
      <c r="WOV37"/>
      <c r="WOW37"/>
      <c r="WOX37"/>
      <c r="WOY37"/>
      <c r="WOZ37"/>
      <c r="WPA37"/>
      <c r="WPB37"/>
      <c r="WPC37"/>
      <c r="WPD37"/>
      <c r="WPE37"/>
      <c r="WPF37"/>
      <c r="WPG37"/>
      <c r="WPH37"/>
      <c r="WPI37"/>
      <c r="WPJ37"/>
      <c r="WPK37"/>
      <c r="WPL37"/>
      <c r="WPM37"/>
      <c r="WPN37"/>
      <c r="WPO37"/>
      <c r="WPP37"/>
      <c r="WPQ37"/>
      <c r="WPR37"/>
      <c r="WPS37"/>
      <c r="WPT37"/>
      <c r="WPU37"/>
      <c r="WPV37"/>
      <c r="WPW37"/>
      <c r="WPX37"/>
      <c r="WPY37"/>
      <c r="WPZ37"/>
      <c r="WQA37"/>
      <c r="WQB37"/>
      <c r="WQC37"/>
      <c r="WQD37"/>
      <c r="WQE37"/>
      <c r="WQF37"/>
      <c r="WQG37"/>
      <c r="WQH37"/>
      <c r="WQI37"/>
      <c r="WQJ37"/>
      <c r="WQK37"/>
      <c r="WQL37"/>
      <c r="WQM37"/>
      <c r="WQN37"/>
      <c r="WQO37"/>
      <c r="WQP37"/>
      <c r="WQQ37"/>
      <c r="WQR37"/>
      <c r="WQS37"/>
      <c r="WQT37"/>
      <c r="WQU37"/>
      <c r="WQV37"/>
      <c r="WQW37"/>
      <c r="WQX37"/>
      <c r="WQY37"/>
      <c r="WQZ37"/>
      <c r="WRA37"/>
      <c r="WRB37"/>
      <c r="WRC37"/>
      <c r="WRD37"/>
      <c r="WRE37"/>
      <c r="WRF37"/>
      <c r="WRG37"/>
      <c r="WRH37"/>
      <c r="WRI37"/>
      <c r="WRJ37"/>
      <c r="WRK37"/>
      <c r="WRL37"/>
      <c r="WRM37"/>
      <c r="WRN37"/>
      <c r="WRO37"/>
      <c r="WRP37"/>
      <c r="WRQ37"/>
      <c r="WRR37"/>
      <c r="WRS37"/>
      <c r="WRT37"/>
      <c r="WRU37"/>
      <c r="WRV37"/>
      <c r="WRW37"/>
      <c r="WRX37"/>
      <c r="WRY37"/>
      <c r="WRZ37"/>
      <c r="WSA37"/>
      <c r="WSB37"/>
      <c r="WSC37"/>
      <c r="WSD37"/>
      <c r="WSE37"/>
      <c r="WSF37"/>
      <c r="WSG37"/>
      <c r="WSH37"/>
      <c r="WSI37"/>
      <c r="WSJ37"/>
      <c r="WSK37"/>
      <c r="WSL37"/>
      <c r="WSM37"/>
      <c r="WSN37"/>
      <c r="WSO37"/>
      <c r="WSP37"/>
      <c r="WSQ37"/>
      <c r="WSR37"/>
      <c r="WSS37"/>
      <c r="WST37"/>
      <c r="WSU37"/>
      <c r="WSV37"/>
      <c r="WSW37"/>
      <c r="WSX37"/>
      <c r="WSY37"/>
      <c r="WSZ37"/>
      <c r="WTA37"/>
      <c r="WTB37"/>
      <c r="WTC37"/>
      <c r="WTD37"/>
      <c r="WTE37"/>
      <c r="WTF37"/>
      <c r="WTG37"/>
      <c r="WTH37"/>
      <c r="WTI37"/>
      <c r="WTJ37"/>
      <c r="WTK37"/>
      <c r="WTL37"/>
      <c r="WTM37"/>
      <c r="WTN37"/>
      <c r="WTO37"/>
      <c r="WTP37"/>
      <c r="WTQ37"/>
      <c r="WTR37"/>
      <c r="WTS37"/>
      <c r="WTT37"/>
      <c r="WTU37"/>
      <c r="WTV37"/>
      <c r="WTW37"/>
      <c r="WTX37"/>
      <c r="WTY37"/>
      <c r="WTZ37"/>
      <c r="WUA37"/>
      <c r="WUB37"/>
      <c r="WUC37"/>
      <c r="WUD37"/>
      <c r="WUE37"/>
      <c r="WUF37"/>
      <c r="WUG37"/>
      <c r="WUH37"/>
      <c r="WUI37"/>
      <c r="WUJ37"/>
      <c r="WUK37"/>
      <c r="WUL37"/>
      <c r="WUM37"/>
      <c r="WUN37"/>
      <c r="WUO37"/>
      <c r="WUP37"/>
      <c r="WUQ37"/>
      <c r="WUR37"/>
      <c r="WUS37"/>
      <c r="WUT37"/>
      <c r="WUU37"/>
      <c r="WUV37"/>
      <c r="WUW37"/>
      <c r="WUX37"/>
      <c r="WUY37"/>
      <c r="WUZ37"/>
      <c r="WVA37"/>
      <c r="WVB37"/>
      <c r="WVC37"/>
      <c r="WVD37"/>
      <c r="WVE37"/>
      <c r="WVF37"/>
      <c r="WVG37"/>
      <c r="WVH37"/>
      <c r="WVI37"/>
      <c r="WVJ37"/>
      <c r="WVK37"/>
      <c r="WVL37"/>
      <c r="WVM37"/>
      <c r="WVN37"/>
      <c r="WVO37"/>
      <c r="WVP37"/>
      <c r="WVQ37"/>
      <c r="WVR37"/>
      <c r="WVS37"/>
      <c r="WVT37"/>
      <c r="WVU37"/>
      <c r="WVV37"/>
      <c r="WVW37"/>
      <c r="WVX37"/>
      <c r="WVY37"/>
      <c r="WVZ37"/>
      <c r="WWA37"/>
      <c r="WWB37"/>
      <c r="WWC37"/>
      <c r="WWD37"/>
      <c r="WWE37"/>
      <c r="WWF37"/>
      <c r="WWG37"/>
      <c r="WWH37"/>
      <c r="WWI37"/>
      <c r="WWJ37"/>
      <c r="WWK37"/>
      <c r="WWL37"/>
      <c r="WWM37"/>
      <c r="WWN37"/>
      <c r="WWO37"/>
      <c r="WWP37"/>
      <c r="WWQ37"/>
      <c r="WWR37"/>
      <c r="WWS37"/>
      <c r="WWT37"/>
      <c r="WWU37"/>
      <c r="WWV37"/>
      <c r="WWW37"/>
      <c r="WWX37"/>
      <c r="WWY37"/>
      <c r="WWZ37"/>
      <c r="WXA37"/>
      <c r="WXB37"/>
      <c r="WXC37"/>
      <c r="WXD37"/>
      <c r="WXE37"/>
      <c r="WXF37"/>
      <c r="WXG37"/>
      <c r="WXH37"/>
      <c r="WXI37"/>
      <c r="WXJ37"/>
      <c r="WXK37"/>
      <c r="WXL37"/>
      <c r="WXM37"/>
      <c r="WXN37"/>
      <c r="WXO37"/>
      <c r="WXP37"/>
      <c r="WXQ37"/>
      <c r="WXR37"/>
      <c r="WXS37"/>
      <c r="WXT37"/>
      <c r="WXU37"/>
      <c r="WXV37"/>
      <c r="WXW37"/>
      <c r="WXX37"/>
      <c r="WXY37"/>
      <c r="WXZ37"/>
      <c r="WYA37"/>
      <c r="WYB37"/>
      <c r="WYC37"/>
      <c r="WYD37"/>
      <c r="WYE37"/>
      <c r="WYF37"/>
      <c r="WYG37"/>
      <c r="WYH37"/>
      <c r="WYI37"/>
      <c r="WYJ37"/>
      <c r="WYK37"/>
      <c r="WYL37"/>
      <c r="WYM37"/>
      <c r="WYN37"/>
      <c r="WYO37"/>
      <c r="WYP37"/>
      <c r="WYQ37"/>
      <c r="WYR37"/>
      <c r="WYS37"/>
      <c r="WYT37"/>
      <c r="WYU37"/>
      <c r="WYV37"/>
      <c r="WYW37"/>
      <c r="WYX37"/>
      <c r="WYY37"/>
      <c r="WYZ37"/>
      <c r="WZA37"/>
      <c r="WZB37"/>
      <c r="WZC37"/>
      <c r="WZD37"/>
      <c r="WZE37"/>
      <c r="WZF37"/>
      <c r="WZG37"/>
      <c r="WZH37"/>
      <c r="WZI37"/>
      <c r="WZJ37"/>
      <c r="WZK37"/>
      <c r="WZL37"/>
      <c r="WZM37"/>
      <c r="WZN37"/>
      <c r="WZO37"/>
      <c r="WZP37"/>
      <c r="WZQ37"/>
      <c r="WZR37"/>
      <c r="WZS37"/>
      <c r="WZT37"/>
      <c r="WZU37"/>
      <c r="WZV37"/>
      <c r="WZW37"/>
      <c r="WZX37"/>
      <c r="WZY37"/>
      <c r="WZZ37"/>
      <c r="XAA37"/>
      <c r="XAB37"/>
      <c r="XAC37"/>
      <c r="XAD37"/>
      <c r="XAE37"/>
      <c r="XAF37"/>
      <c r="XAG37"/>
      <c r="XAH37"/>
      <c r="XAI37"/>
      <c r="XAJ37"/>
      <c r="XAK37"/>
      <c r="XAL37"/>
      <c r="XAM37"/>
      <c r="XAN37"/>
      <c r="XAO37"/>
      <c r="XAP37"/>
      <c r="XAQ37"/>
      <c r="XAR37"/>
      <c r="XAS37"/>
      <c r="XAT37"/>
      <c r="XAU37"/>
      <c r="XAV37"/>
      <c r="XAW37"/>
      <c r="XAX37"/>
      <c r="XAY37"/>
      <c r="XAZ37"/>
      <c r="XBA37"/>
      <c r="XBB37"/>
      <c r="XBC37"/>
      <c r="XBD37"/>
      <c r="XBE37"/>
      <c r="XBF37"/>
      <c r="XBG37"/>
      <c r="XBH37"/>
      <c r="XBI37"/>
      <c r="XBJ37"/>
      <c r="XBK37"/>
      <c r="XBL37"/>
      <c r="XBM37"/>
      <c r="XBN37"/>
      <c r="XBO37"/>
      <c r="XBP37"/>
      <c r="XBQ37"/>
      <c r="XBR37"/>
      <c r="XBS37"/>
      <c r="XBT37"/>
      <c r="XBU37"/>
      <c r="XBV37"/>
      <c r="XBW37"/>
      <c r="XBX37"/>
      <c r="XBY37"/>
      <c r="XBZ37"/>
      <c r="XCA37"/>
      <c r="XCB37"/>
      <c r="XCC37"/>
      <c r="XCD37"/>
      <c r="XCE37"/>
      <c r="XCF37"/>
      <c r="XCG37"/>
      <c r="XCH37"/>
      <c r="XCI37"/>
      <c r="XCJ37"/>
      <c r="XCK37"/>
      <c r="XCL37"/>
      <c r="XCM37"/>
      <c r="XCN37"/>
      <c r="XCO37"/>
      <c r="XCP37"/>
      <c r="XCQ37"/>
      <c r="XCR37"/>
      <c r="XCS37"/>
      <c r="XCT37"/>
      <c r="XCU37"/>
      <c r="XCV37"/>
      <c r="XCW37"/>
      <c r="XCX37"/>
      <c r="XCY37"/>
      <c r="XCZ37"/>
      <c r="XDA37"/>
      <c r="XDB37"/>
      <c r="XDC37"/>
      <c r="XDD37"/>
      <c r="XDE37"/>
      <c r="XDF37"/>
      <c r="XDG37"/>
      <c r="XDH37"/>
      <c r="XDI37"/>
      <c r="XDJ37"/>
      <c r="XDK37"/>
      <c r="XDL37"/>
      <c r="XDM37"/>
      <c r="XDN37"/>
      <c r="XDO37"/>
      <c r="XDP37"/>
      <c r="XDQ37"/>
      <c r="XDR37"/>
      <c r="XDS37"/>
      <c r="XDT37"/>
      <c r="XDU37"/>
      <c r="XDV37"/>
      <c r="XDW37"/>
      <c r="XDX37"/>
      <c r="XDY37"/>
      <c r="XDZ37"/>
      <c r="XEA37"/>
      <c r="XEB37"/>
      <c r="XEC37"/>
      <c r="XED37"/>
      <c r="XEE37"/>
      <c r="XEF37"/>
      <c r="XEG37"/>
      <c r="XEH37"/>
      <c r="XEI37"/>
      <c r="XEJ37"/>
      <c r="XEK37"/>
      <c r="XEL37"/>
      <c r="XEM37"/>
      <c r="XEN37"/>
      <c r="XEO37"/>
      <c r="XEP37"/>
      <c r="XEQ37"/>
      <c r="XER37"/>
      <c r="XES37"/>
      <c r="XET37"/>
      <c r="XEU37"/>
      <c r="XEV37"/>
      <c r="XEW37"/>
      <c r="XEX37"/>
      <c r="XEY37"/>
      <c r="XEZ37"/>
      <c r="XFA37"/>
      <c r="XFB37"/>
      <c r="XFC37"/>
    </row>
    <row r="38" spans="1:16383" ht="21">
      <c r="A38" s="111"/>
      <c r="B38" s="73"/>
      <c r="C38" s="73"/>
      <c r="D38" s="74"/>
      <c r="E38" s="75"/>
      <c r="F38" s="75"/>
      <c r="G38" s="73"/>
      <c r="H38" s="74"/>
      <c r="I38" s="76"/>
      <c r="J38" s="73"/>
      <c r="K38" s="77"/>
      <c r="L38" s="88"/>
      <c r="M38" s="73"/>
      <c r="N38" s="73"/>
      <c r="O38" s="73"/>
      <c r="P38" s="73"/>
      <c r="Q38" s="73"/>
      <c r="R38" s="73"/>
      <c r="S38" s="73"/>
      <c r="T38" s="73"/>
      <c r="U38" s="73"/>
      <c r="V38" s="74"/>
      <c r="W38" s="98"/>
      <c r="X38"/>
      <c r="Y38" s="94"/>
      <c r="Z38"/>
      <c r="AA38"/>
      <c r="AB38"/>
      <c r="AC38"/>
      <c r="AD38"/>
      <c r="AE38"/>
      <c r="AF38"/>
      <c r="AG38"/>
      <c r="AH38"/>
      <c r="AI38"/>
      <c r="AJ38"/>
      <c r="AK38"/>
      <c r="AL38"/>
      <c r="AM38"/>
      <c r="AN38"/>
      <c r="AO38"/>
      <c r="AP38"/>
      <c r="AQ38"/>
      <c r="AR38"/>
      <c r="AS38"/>
      <c r="AT38"/>
      <c r="AU38"/>
      <c r="AV38"/>
      <c r="AW38"/>
      <c r="AX38"/>
      <c r="AY38"/>
      <c r="AZ38"/>
      <c r="BA38"/>
      <c r="BB38"/>
      <c r="BC38"/>
      <c r="BD38"/>
      <c r="BE38"/>
      <c r="BF38"/>
      <c r="BG38"/>
      <c r="BH38"/>
      <c r="BI38"/>
      <c r="BJ38"/>
      <c r="BK38"/>
      <c r="BL38"/>
      <c r="BM38"/>
      <c r="BN38"/>
      <c r="BO38"/>
      <c r="BP38"/>
      <c r="BQ38"/>
      <c r="BR38"/>
      <c r="BS38"/>
      <c r="BT38"/>
      <c r="BU38"/>
      <c r="BV38"/>
      <c r="BW38"/>
      <c r="BX38"/>
      <c r="BY38"/>
      <c r="BZ38"/>
      <c r="CA38"/>
      <c r="CB38"/>
      <c r="CC38"/>
      <c r="CD38"/>
      <c r="CE38"/>
      <c r="CF38"/>
      <c r="CG38"/>
      <c r="CH38"/>
      <c r="CI38"/>
      <c r="CJ38"/>
      <c r="CK38"/>
      <c r="CL38"/>
      <c r="CM38"/>
      <c r="CN38"/>
      <c r="CO38"/>
      <c r="CP38"/>
      <c r="CQ38"/>
      <c r="CR38"/>
      <c r="CS38"/>
      <c r="CT38"/>
      <c r="CU38"/>
      <c r="CV38"/>
      <c r="CW38"/>
      <c r="CX38"/>
      <c r="CY38"/>
      <c r="CZ38"/>
      <c r="DA38"/>
      <c r="DB38"/>
      <c r="DC38"/>
      <c r="DD38"/>
      <c r="DE38"/>
      <c r="DF38"/>
      <c r="DG38"/>
      <c r="DH38"/>
      <c r="DI38"/>
      <c r="DJ38"/>
      <c r="DK38"/>
      <c r="DL38"/>
      <c r="DM38"/>
      <c r="DN38"/>
      <c r="DO38"/>
      <c r="DP38"/>
      <c r="DQ38"/>
      <c r="DR38"/>
      <c r="DS38"/>
      <c r="DT38"/>
      <c r="DU38"/>
      <c r="DV38"/>
      <c r="DW38"/>
      <c r="DX38"/>
      <c r="DY38"/>
      <c r="DZ38"/>
      <c r="EA38"/>
      <c r="EB38"/>
      <c r="EC38"/>
      <c r="ED38"/>
      <c r="EE38"/>
      <c r="EF38"/>
      <c r="EG38"/>
      <c r="EH38"/>
      <c r="EI38"/>
      <c r="EJ38"/>
      <c r="EK38"/>
      <c r="EL38"/>
      <c r="EM38"/>
      <c r="EN38"/>
      <c r="EO38"/>
      <c r="EP38"/>
      <c r="EQ38"/>
      <c r="ER38"/>
      <c r="ES38"/>
      <c r="ET38"/>
      <c r="EU38"/>
      <c r="EV38"/>
      <c r="EW38"/>
      <c r="EX38"/>
      <c r="EY38"/>
      <c r="EZ38"/>
      <c r="FA38"/>
      <c r="FB38"/>
      <c r="FC38"/>
      <c r="FD38"/>
      <c r="FE38"/>
      <c r="FF38"/>
      <c r="FG38"/>
      <c r="FH38"/>
      <c r="FI38"/>
      <c r="FJ38"/>
      <c r="FK38"/>
      <c r="FL38"/>
      <c r="FM38"/>
      <c r="FN38"/>
      <c r="FO38"/>
      <c r="FP38"/>
      <c r="FQ38"/>
      <c r="FR38"/>
      <c r="FS38"/>
      <c r="FT38"/>
      <c r="FU38"/>
      <c r="FV38"/>
      <c r="FW38"/>
      <c r="FX38"/>
      <c r="FY38"/>
      <c r="FZ38"/>
      <c r="GA38"/>
      <c r="GB38"/>
      <c r="GC38"/>
      <c r="GD38"/>
      <c r="GE38"/>
      <c r="GF38"/>
      <c r="GG38"/>
      <c r="GH38"/>
      <c r="GI38"/>
      <c r="GJ38"/>
      <c r="GK38"/>
      <c r="GL38"/>
      <c r="GM38"/>
      <c r="GN38"/>
      <c r="GO38"/>
      <c r="GP38"/>
      <c r="GQ38"/>
      <c r="GR38"/>
      <c r="GS38"/>
      <c r="GT38"/>
      <c r="GU38"/>
      <c r="GV38"/>
      <c r="GW38"/>
      <c r="GX38"/>
      <c r="GY38"/>
      <c r="GZ38"/>
      <c r="HA38"/>
      <c r="HB38"/>
      <c r="HC38"/>
      <c r="HD38"/>
      <c r="HE38"/>
      <c r="HF38"/>
      <c r="HG38"/>
      <c r="HH38"/>
      <c r="HI38"/>
      <c r="HJ38"/>
      <c r="HK38"/>
      <c r="HL38"/>
      <c r="HM38"/>
      <c r="HN38"/>
      <c r="HO38"/>
      <c r="HP38"/>
      <c r="HQ38"/>
      <c r="HR38"/>
      <c r="HS38"/>
      <c r="HT38"/>
      <c r="HU38"/>
      <c r="HV38"/>
      <c r="HW38"/>
      <c r="HX38"/>
      <c r="HY38"/>
      <c r="HZ38"/>
      <c r="IA38"/>
      <c r="IB38"/>
      <c r="IC38"/>
      <c r="ID38"/>
      <c r="IE38"/>
      <c r="IF38"/>
      <c r="IG38"/>
      <c r="IH38"/>
      <c r="II38"/>
      <c r="IJ38"/>
      <c r="IK38"/>
      <c r="IL38"/>
      <c r="IM38"/>
      <c r="IN38"/>
      <c r="IO38"/>
      <c r="IP38"/>
      <c r="IQ38"/>
      <c r="IR38"/>
      <c r="IS38"/>
      <c r="IT38"/>
      <c r="IU38"/>
      <c r="IV38"/>
      <c r="IW38"/>
      <c r="IX38"/>
      <c r="IY38"/>
      <c r="IZ38"/>
      <c r="JA38"/>
      <c r="JB38"/>
      <c r="JC38"/>
      <c r="JD38"/>
      <c r="JE38"/>
      <c r="JF38"/>
      <c r="JG38"/>
      <c r="JH38"/>
      <c r="JI38"/>
      <c r="JJ38"/>
      <c r="JK38"/>
      <c r="JL38"/>
      <c r="JM38"/>
      <c r="JN38"/>
      <c r="JO38"/>
      <c r="JP38"/>
      <c r="JQ38"/>
      <c r="JR38"/>
      <c r="JS38"/>
      <c r="JT38"/>
      <c r="JU38"/>
      <c r="JV38"/>
      <c r="JW38"/>
      <c r="JX38"/>
      <c r="JY38"/>
      <c r="JZ38"/>
      <c r="KA38"/>
      <c r="KB38"/>
      <c r="KC38"/>
      <c r="KD38"/>
      <c r="KE38"/>
      <c r="KF38"/>
      <c r="KG38"/>
      <c r="KH38"/>
      <c r="KI38"/>
      <c r="KJ38"/>
      <c r="KK38"/>
      <c r="KL38"/>
      <c r="KM38"/>
      <c r="KN38"/>
      <c r="KO38"/>
      <c r="KP38"/>
      <c r="KQ38"/>
      <c r="KR38"/>
      <c r="KS38"/>
      <c r="KT38"/>
      <c r="KU38"/>
      <c r="KV38"/>
      <c r="KW38"/>
      <c r="KX38"/>
      <c r="KY38"/>
      <c r="KZ38"/>
      <c r="LA38"/>
      <c r="LB38"/>
      <c r="LC38"/>
      <c r="LD38"/>
      <c r="LE38"/>
      <c r="LF38"/>
      <c r="LG38"/>
      <c r="LH38"/>
      <c r="LI38"/>
      <c r="LJ38"/>
      <c r="LK38"/>
      <c r="LL38"/>
      <c r="LM38"/>
      <c r="LN38"/>
      <c r="LO38"/>
      <c r="LP38"/>
      <c r="LQ38"/>
      <c r="LR38"/>
      <c r="LS38"/>
      <c r="LT38"/>
      <c r="LU38"/>
      <c r="LV38"/>
      <c r="LW38"/>
      <c r="LX38"/>
      <c r="LY38"/>
      <c r="LZ38"/>
      <c r="MA38"/>
      <c r="MB38"/>
      <c r="MC38"/>
      <c r="MD38"/>
      <c r="ME38"/>
      <c r="MF38"/>
      <c r="MG38"/>
      <c r="MH38"/>
      <c r="MI38"/>
      <c r="MJ38"/>
      <c r="MK38"/>
      <c r="ML38"/>
      <c r="MM38"/>
      <c r="MN38"/>
      <c r="MO38"/>
      <c r="MP38"/>
      <c r="MQ38"/>
      <c r="MR38"/>
      <c r="MS38"/>
      <c r="MT38"/>
      <c r="MU38"/>
      <c r="MV38"/>
      <c r="MW38"/>
      <c r="MX38"/>
      <c r="MY38"/>
      <c r="MZ38"/>
      <c r="NA38"/>
      <c r="NB38"/>
      <c r="NC38"/>
      <c r="ND38"/>
      <c r="NE38"/>
      <c r="NF38"/>
      <c r="NG38"/>
      <c r="NH38"/>
      <c r="NI38"/>
      <c r="NJ38"/>
      <c r="NK38"/>
      <c r="NL38"/>
      <c r="NM38"/>
      <c r="NN38"/>
      <c r="NO38"/>
      <c r="NP38"/>
      <c r="NQ38"/>
      <c r="NR38"/>
      <c r="NS38"/>
      <c r="NT38"/>
      <c r="NU38"/>
      <c r="NV38"/>
      <c r="NW38"/>
      <c r="NX38"/>
      <c r="NY38"/>
      <c r="NZ38"/>
      <c r="OA38"/>
      <c r="OB38"/>
      <c r="OC38"/>
      <c r="OD38"/>
      <c r="OE38"/>
      <c r="OF38"/>
      <c r="OG38"/>
      <c r="OH38"/>
      <c r="OI38"/>
      <c r="OJ38"/>
      <c r="OK38"/>
      <c r="OL38"/>
      <c r="OM38"/>
      <c r="ON38"/>
      <c r="OO38"/>
      <c r="OP38"/>
      <c r="OQ38"/>
      <c r="OR38"/>
      <c r="OS38"/>
      <c r="OT38"/>
      <c r="OU38"/>
      <c r="OV38"/>
      <c r="OW38"/>
      <c r="OX38"/>
      <c r="OY38"/>
      <c r="OZ38"/>
      <c r="PA38"/>
      <c r="PB38"/>
      <c r="PC38"/>
      <c r="PD38"/>
      <c r="PE38"/>
      <c r="PF38"/>
      <c r="PG38"/>
      <c r="PH38"/>
      <c r="PI38"/>
      <c r="PJ38"/>
      <c r="PK38"/>
      <c r="PL38"/>
      <c r="PM38"/>
      <c r="PN38"/>
      <c r="PO38"/>
      <c r="PP38"/>
      <c r="PQ38"/>
      <c r="PR38"/>
      <c r="PS38"/>
      <c r="PT38"/>
      <c r="PU38"/>
      <c r="PV38"/>
      <c r="PW38"/>
      <c r="PX38"/>
      <c r="PY38"/>
      <c r="PZ38"/>
      <c r="QA38"/>
      <c r="QB38"/>
      <c r="QC38"/>
      <c r="QD38"/>
      <c r="QE38"/>
      <c r="QF38"/>
      <c r="QG38"/>
      <c r="QH38"/>
      <c r="QI38"/>
      <c r="QJ38"/>
      <c r="QK38"/>
      <c r="QL38"/>
      <c r="QM38"/>
      <c r="QN38"/>
      <c r="QO38"/>
      <c r="QP38"/>
      <c r="QQ38"/>
      <c r="QR38"/>
      <c r="QS38"/>
      <c r="QT38"/>
      <c r="QU38"/>
      <c r="QV38"/>
      <c r="QW38"/>
      <c r="QX38"/>
      <c r="QY38"/>
      <c r="QZ38"/>
      <c r="RA38"/>
      <c r="RB38"/>
      <c r="RC38"/>
      <c r="RD38"/>
      <c r="RE38"/>
      <c r="RF38"/>
      <c r="RG38"/>
      <c r="RH38"/>
      <c r="RI38"/>
      <c r="RJ38"/>
      <c r="RK38"/>
      <c r="RL38"/>
      <c r="RM38"/>
      <c r="RN38"/>
      <c r="RO38"/>
      <c r="RP38"/>
      <c r="RQ38"/>
      <c r="RR38"/>
      <c r="RS38"/>
      <c r="RT38"/>
      <c r="RU38"/>
      <c r="RV38"/>
      <c r="RW38"/>
      <c r="RX38"/>
      <c r="RY38"/>
      <c r="RZ38"/>
      <c r="SA38"/>
      <c r="SB38"/>
      <c r="SC38"/>
      <c r="SD38"/>
      <c r="SE38"/>
      <c r="SF38"/>
      <c r="SG38"/>
      <c r="SH38"/>
      <c r="SI38"/>
      <c r="SJ38"/>
      <c r="SK38"/>
      <c r="SL38"/>
      <c r="SM38"/>
      <c r="SN38"/>
      <c r="SO38"/>
      <c r="SP38"/>
      <c r="SQ38"/>
      <c r="SR38"/>
      <c r="SS38"/>
      <c r="ST38"/>
      <c r="SU38"/>
      <c r="SV38"/>
      <c r="SW38"/>
      <c r="SX38"/>
      <c r="SY38"/>
      <c r="SZ38"/>
      <c r="TA38"/>
      <c r="TB38"/>
      <c r="TC38"/>
      <c r="TD38"/>
      <c r="TE38"/>
      <c r="TF38"/>
      <c r="TG38"/>
      <c r="TH38"/>
      <c r="TI38"/>
      <c r="TJ38"/>
      <c r="TK38"/>
      <c r="TL38"/>
      <c r="TM38"/>
      <c r="TN38"/>
      <c r="TO38"/>
      <c r="TP38"/>
      <c r="TQ38"/>
      <c r="TR38"/>
      <c r="TS38"/>
      <c r="TT38"/>
      <c r="TU38"/>
      <c r="TV38"/>
      <c r="TW38"/>
      <c r="TX38"/>
      <c r="TY38"/>
      <c r="TZ38"/>
      <c r="UA38"/>
      <c r="UB38"/>
      <c r="UC38"/>
      <c r="UD38"/>
      <c r="UE38"/>
      <c r="UF38"/>
      <c r="UG38"/>
      <c r="UH38"/>
      <c r="UI38"/>
      <c r="UJ38"/>
      <c r="UK38"/>
      <c r="UL38"/>
      <c r="UM38"/>
      <c r="UN38"/>
      <c r="UO38"/>
      <c r="UP38"/>
      <c r="UQ38"/>
      <c r="UR38"/>
      <c r="US38"/>
      <c r="UT38"/>
      <c r="UU38"/>
      <c r="UV38"/>
      <c r="UW38"/>
      <c r="UX38"/>
      <c r="UY38"/>
      <c r="UZ38"/>
      <c r="VA38"/>
      <c r="VB38"/>
      <c r="VC38"/>
      <c r="VD38"/>
      <c r="VE38"/>
      <c r="VF38"/>
      <c r="VG38"/>
      <c r="VH38"/>
      <c r="VI38"/>
      <c r="VJ38"/>
      <c r="VK38"/>
      <c r="VL38"/>
      <c r="VM38"/>
      <c r="VN38"/>
      <c r="VO38"/>
      <c r="VP38"/>
      <c r="VQ38"/>
      <c r="VR38"/>
      <c r="VS38"/>
      <c r="VT38"/>
      <c r="VU38"/>
      <c r="VV38"/>
      <c r="VW38"/>
      <c r="VX38"/>
      <c r="VY38"/>
      <c r="VZ38"/>
      <c r="WA38"/>
      <c r="WB38"/>
      <c r="WC38"/>
      <c r="WD38"/>
      <c r="WE38"/>
      <c r="WF38"/>
      <c r="WG38"/>
      <c r="WH38"/>
      <c r="WI38"/>
      <c r="WJ38"/>
      <c r="WK38"/>
      <c r="WL38"/>
      <c r="WM38"/>
      <c r="WN38"/>
      <c r="WO38"/>
      <c r="WP38"/>
      <c r="WQ38"/>
      <c r="WR38"/>
      <c r="WS38"/>
      <c r="WT38"/>
      <c r="WU38"/>
      <c r="WV38"/>
      <c r="WW38"/>
      <c r="WX38"/>
      <c r="WY38"/>
      <c r="WZ38"/>
      <c r="XA38"/>
      <c r="XB38"/>
      <c r="XC38"/>
      <c r="XD38"/>
      <c r="XE38"/>
      <c r="XF38"/>
      <c r="XG38"/>
      <c r="XH38"/>
      <c r="XI38"/>
      <c r="XJ38"/>
      <c r="XK38"/>
      <c r="XL38"/>
      <c r="XM38"/>
      <c r="XN38"/>
      <c r="XO38"/>
      <c r="XP38"/>
      <c r="XQ38"/>
      <c r="XR38"/>
      <c r="XS38"/>
      <c r="XT38"/>
      <c r="XU38"/>
      <c r="XV38"/>
      <c r="XW38"/>
      <c r="XX38"/>
      <c r="XY38"/>
      <c r="XZ38"/>
      <c r="YA38"/>
      <c r="YB38"/>
      <c r="YC38"/>
      <c r="YD38"/>
      <c r="YE38"/>
      <c r="YF38"/>
      <c r="YG38"/>
      <c r="YH38"/>
      <c r="YI38"/>
      <c r="YJ38"/>
      <c r="YK38"/>
      <c r="YL38"/>
      <c r="YM38"/>
      <c r="YN38"/>
      <c r="YO38"/>
      <c r="YP38"/>
      <c r="YQ38"/>
      <c r="YR38"/>
      <c r="YS38"/>
      <c r="YT38"/>
      <c r="YU38"/>
      <c r="YV38"/>
      <c r="YW38"/>
      <c r="YX38"/>
      <c r="YY38"/>
      <c r="YZ38"/>
      <c r="ZA38"/>
      <c r="ZB38"/>
      <c r="ZC38"/>
      <c r="ZD38"/>
      <c r="ZE38"/>
      <c r="ZF38"/>
      <c r="ZG38"/>
      <c r="ZH38"/>
      <c r="ZI38"/>
      <c r="ZJ38"/>
      <c r="ZK38"/>
      <c r="ZL38"/>
      <c r="ZM38"/>
      <c r="ZN38"/>
      <c r="ZO38"/>
      <c r="ZP38"/>
      <c r="ZQ38"/>
      <c r="ZR38"/>
      <c r="ZS38"/>
      <c r="ZT38"/>
      <c r="ZU38"/>
      <c r="ZV38"/>
      <c r="ZW38"/>
      <c r="ZX38"/>
      <c r="ZY38"/>
      <c r="ZZ38"/>
      <c r="AAA38"/>
      <c r="AAB38"/>
      <c r="AAC38"/>
      <c r="AAD38"/>
      <c r="AAE38"/>
      <c r="AAF38"/>
      <c r="AAG38"/>
      <c r="AAH38"/>
      <c r="AAI38"/>
      <c r="AAJ38"/>
      <c r="AAK38"/>
      <c r="AAL38"/>
      <c r="AAM38"/>
      <c r="AAN38"/>
      <c r="AAO38"/>
      <c r="AAP38"/>
      <c r="AAQ38"/>
      <c r="AAR38"/>
      <c r="AAS38"/>
      <c r="AAT38"/>
      <c r="AAU38"/>
      <c r="AAV38"/>
      <c r="AAW38"/>
      <c r="AAX38"/>
      <c r="AAY38"/>
      <c r="AAZ38"/>
      <c r="ABA38"/>
      <c r="ABB38"/>
      <c r="ABC38"/>
      <c r="ABD38"/>
      <c r="ABE38"/>
      <c r="ABF38"/>
      <c r="ABG38"/>
      <c r="ABH38"/>
      <c r="ABI38"/>
      <c r="ABJ38"/>
      <c r="ABK38"/>
      <c r="ABL38"/>
      <c r="ABM38"/>
      <c r="ABN38"/>
      <c r="ABO38"/>
      <c r="ABP38"/>
      <c r="ABQ38"/>
      <c r="ABR38"/>
      <c r="ABS38"/>
      <c r="ABT38"/>
      <c r="ABU38"/>
      <c r="ABV38"/>
      <c r="ABW38"/>
      <c r="ABX38"/>
      <c r="ABY38"/>
      <c r="ABZ38"/>
      <c r="ACA38"/>
      <c r="ACB38"/>
      <c r="ACC38"/>
      <c r="ACD38"/>
      <c r="ACE38"/>
      <c r="ACF38"/>
      <c r="ACG38"/>
      <c r="ACH38"/>
      <c r="ACI38"/>
      <c r="ACJ38"/>
      <c r="ACK38"/>
      <c r="ACL38"/>
      <c r="ACM38"/>
      <c r="ACN38"/>
      <c r="ACO38"/>
      <c r="ACP38"/>
      <c r="ACQ38"/>
      <c r="ACR38"/>
      <c r="ACS38"/>
      <c r="ACT38"/>
      <c r="ACU38"/>
      <c r="ACV38"/>
      <c r="ACW38"/>
      <c r="ACX38"/>
      <c r="ACY38"/>
      <c r="ACZ38"/>
      <c r="ADA38"/>
      <c r="ADB38"/>
      <c r="ADC38"/>
      <c r="ADD38"/>
      <c r="ADE38"/>
      <c r="ADF38"/>
      <c r="ADG38"/>
      <c r="ADH38"/>
      <c r="ADI38"/>
      <c r="ADJ38"/>
      <c r="ADK38"/>
      <c r="ADL38"/>
      <c r="ADM38"/>
      <c r="ADN38"/>
      <c r="ADO38"/>
      <c r="ADP38"/>
      <c r="ADQ38"/>
      <c r="ADR38"/>
      <c r="ADS38"/>
      <c r="ADT38"/>
      <c r="ADU38"/>
      <c r="ADV38"/>
      <c r="ADW38"/>
      <c r="ADX38"/>
      <c r="ADY38"/>
      <c r="ADZ38"/>
      <c r="AEA38"/>
      <c r="AEB38"/>
      <c r="AEC38"/>
      <c r="AED38"/>
      <c r="AEE38"/>
      <c r="AEF38"/>
      <c r="AEG38"/>
      <c r="AEH38"/>
      <c r="AEI38"/>
      <c r="AEJ38"/>
      <c r="AEK38"/>
      <c r="AEL38"/>
      <c r="AEM38"/>
      <c r="AEN38"/>
      <c r="AEO38"/>
      <c r="AEP38"/>
      <c r="AEQ38"/>
      <c r="AER38"/>
      <c r="AES38"/>
      <c r="AET38"/>
      <c r="AEU38"/>
      <c r="AEV38"/>
      <c r="AEW38"/>
      <c r="AEX38"/>
      <c r="AEY38"/>
      <c r="AEZ38"/>
      <c r="AFA38"/>
      <c r="AFB38"/>
      <c r="AFC38"/>
      <c r="AFD38"/>
      <c r="AFE38"/>
      <c r="AFF38"/>
      <c r="AFG38"/>
      <c r="AFH38"/>
      <c r="AFI38"/>
      <c r="AFJ38"/>
      <c r="AFK38"/>
      <c r="AFL38"/>
      <c r="AFM38"/>
      <c r="AFN38"/>
      <c r="AFO38"/>
      <c r="AFP38"/>
      <c r="AFQ38"/>
      <c r="AFR38"/>
      <c r="AFS38"/>
      <c r="AFT38"/>
      <c r="AFU38"/>
      <c r="AFV38"/>
      <c r="AFW38"/>
      <c r="AFX38"/>
      <c r="AFY38"/>
      <c r="AFZ38"/>
      <c r="AGA38"/>
      <c r="AGB38"/>
      <c r="AGC38"/>
      <c r="AGD38"/>
      <c r="AGE38"/>
      <c r="AGF38"/>
      <c r="AGG38"/>
      <c r="AGH38"/>
      <c r="AGI38"/>
      <c r="AGJ38"/>
      <c r="AGK38"/>
      <c r="AGL38"/>
      <c r="AGM38"/>
      <c r="AGN38"/>
      <c r="AGO38"/>
      <c r="AGP38"/>
      <c r="AGQ38"/>
      <c r="AGR38"/>
      <c r="AGS38"/>
      <c r="AGT38"/>
      <c r="AGU38"/>
      <c r="AGV38"/>
      <c r="AGW38"/>
      <c r="AGX38"/>
      <c r="AGY38"/>
      <c r="AGZ38"/>
      <c r="AHA38"/>
      <c r="AHB38"/>
      <c r="AHC38"/>
      <c r="AHD38"/>
      <c r="AHE38"/>
      <c r="AHF38"/>
      <c r="AHG38"/>
      <c r="AHH38"/>
      <c r="AHI38"/>
      <c r="AHJ38"/>
      <c r="AHK38"/>
      <c r="AHL38"/>
      <c r="AHM38"/>
      <c r="AHN38"/>
      <c r="AHO38"/>
      <c r="AHP38"/>
      <c r="AHQ38"/>
      <c r="AHR38"/>
      <c r="AHS38"/>
      <c r="AHT38"/>
      <c r="AHU38"/>
      <c r="AHV38"/>
      <c r="AHW38"/>
      <c r="AHX38"/>
      <c r="AHY38"/>
      <c r="AHZ38"/>
      <c r="AIA38"/>
      <c r="AIB38"/>
      <c r="AIC38"/>
      <c r="AID38"/>
      <c r="AIE38"/>
      <c r="AIF38"/>
      <c r="AIG38"/>
      <c r="AIH38"/>
      <c r="AII38"/>
      <c r="AIJ38"/>
      <c r="AIK38"/>
      <c r="AIL38"/>
      <c r="AIM38"/>
      <c r="AIN38"/>
      <c r="AIO38"/>
      <c r="AIP38"/>
      <c r="AIQ38"/>
      <c r="AIR38"/>
      <c r="AIS38"/>
      <c r="AIT38"/>
      <c r="AIU38"/>
      <c r="AIV38"/>
      <c r="AIW38"/>
      <c r="AIX38"/>
      <c r="AIY38"/>
      <c r="AIZ38"/>
      <c r="AJA38"/>
      <c r="AJB38"/>
      <c r="AJC38"/>
      <c r="AJD38"/>
      <c r="AJE38"/>
      <c r="AJF38"/>
      <c r="AJG38"/>
      <c r="AJH38"/>
      <c r="AJI38"/>
      <c r="AJJ38"/>
      <c r="AJK38"/>
      <c r="AJL38"/>
      <c r="AJM38"/>
      <c r="AJN38"/>
      <c r="AJO38"/>
      <c r="AJP38"/>
      <c r="AJQ38"/>
      <c r="AJR38"/>
      <c r="AJS38"/>
      <c r="AJT38"/>
      <c r="AJU38"/>
      <c r="AJV38"/>
      <c r="AJW38"/>
      <c r="AJX38"/>
      <c r="AJY38"/>
      <c r="AJZ38"/>
      <c r="AKA38"/>
      <c r="AKB38"/>
      <c r="AKC38"/>
      <c r="AKD38"/>
      <c r="AKE38"/>
      <c r="AKF38"/>
      <c r="AKG38"/>
      <c r="AKH38"/>
      <c r="AKI38"/>
      <c r="AKJ38"/>
      <c r="AKK38"/>
      <c r="AKL38"/>
      <c r="AKM38"/>
      <c r="AKN38"/>
      <c r="AKO38"/>
      <c r="AKP38"/>
      <c r="AKQ38"/>
      <c r="AKR38"/>
      <c r="AKS38"/>
      <c r="AKT38"/>
      <c r="AKU38"/>
      <c r="AKV38"/>
      <c r="AKW38"/>
      <c r="AKX38"/>
      <c r="AKY38"/>
      <c r="AKZ38"/>
      <c r="ALA38"/>
      <c r="ALB38"/>
      <c r="ALC38"/>
      <c r="ALD38"/>
      <c r="ALE38"/>
      <c r="ALF38"/>
      <c r="ALG38"/>
      <c r="ALH38"/>
      <c r="ALI38"/>
      <c r="ALJ38"/>
      <c r="ALK38"/>
      <c r="ALL38"/>
      <c r="ALM38"/>
      <c r="ALN38"/>
      <c r="ALO38"/>
      <c r="ALP38"/>
      <c r="ALQ38"/>
      <c r="ALR38"/>
      <c r="ALS38"/>
      <c r="ALT38"/>
      <c r="ALU38"/>
      <c r="ALV38"/>
      <c r="ALW38"/>
      <c r="ALX38"/>
      <c r="ALY38"/>
      <c r="ALZ38"/>
      <c r="AMA38"/>
      <c r="AMB38"/>
      <c r="AMC38"/>
      <c r="AMD38"/>
      <c r="AME38"/>
      <c r="AMF38"/>
      <c r="AMG38"/>
      <c r="AMH38"/>
      <c r="AMI38"/>
      <c r="AMJ38"/>
      <c r="AMK38"/>
      <c r="AML38"/>
      <c r="AMM38"/>
      <c r="AMN38"/>
      <c r="AMO38"/>
      <c r="AMP38"/>
      <c r="AMQ38"/>
      <c r="AMR38"/>
      <c r="AMS38"/>
      <c r="AMT38"/>
      <c r="AMU38"/>
      <c r="AMV38"/>
      <c r="AMW38"/>
      <c r="AMX38"/>
      <c r="AMY38"/>
      <c r="AMZ38"/>
      <c r="ANA38"/>
      <c r="ANB38"/>
      <c r="ANC38"/>
      <c r="AND38"/>
      <c r="ANE38"/>
      <c r="ANF38"/>
      <c r="ANG38"/>
      <c r="ANH38"/>
      <c r="ANI38"/>
      <c r="ANJ38"/>
      <c r="ANK38"/>
      <c r="ANL38"/>
      <c r="ANM38"/>
      <c r="ANN38"/>
      <c r="ANO38"/>
      <c r="ANP38"/>
      <c r="ANQ38"/>
      <c r="ANR38"/>
      <c r="ANS38"/>
      <c r="ANT38"/>
      <c r="ANU38"/>
      <c r="ANV38"/>
      <c r="ANW38"/>
      <c r="ANX38"/>
      <c r="ANY38"/>
      <c r="ANZ38"/>
      <c r="AOA38"/>
      <c r="AOB38"/>
      <c r="AOC38"/>
      <c r="AOD38"/>
      <c r="AOE38"/>
      <c r="AOF38"/>
      <c r="AOG38"/>
      <c r="AOH38"/>
      <c r="AOI38"/>
      <c r="AOJ38"/>
      <c r="AOK38"/>
      <c r="AOL38"/>
      <c r="AOM38"/>
      <c r="AON38"/>
      <c r="AOO38"/>
      <c r="AOP38"/>
      <c r="AOQ38"/>
      <c r="AOR38"/>
      <c r="AOS38"/>
      <c r="AOT38"/>
      <c r="AOU38"/>
      <c r="AOV38"/>
      <c r="AOW38"/>
      <c r="AOX38"/>
      <c r="AOY38"/>
      <c r="AOZ38"/>
      <c r="APA38"/>
      <c r="APB38"/>
      <c r="APC38"/>
      <c r="APD38"/>
      <c r="APE38"/>
      <c r="APF38"/>
      <c r="APG38"/>
      <c r="APH38"/>
      <c r="API38"/>
      <c r="APJ38"/>
      <c r="APK38"/>
      <c r="APL38"/>
      <c r="APM38"/>
      <c r="APN38"/>
      <c r="APO38"/>
      <c r="APP38"/>
      <c r="APQ38"/>
      <c r="APR38"/>
      <c r="APS38"/>
      <c r="APT38"/>
      <c r="APU38"/>
      <c r="APV38"/>
      <c r="APW38"/>
      <c r="APX38"/>
      <c r="APY38"/>
      <c r="APZ38"/>
      <c r="AQA38"/>
      <c r="AQB38"/>
      <c r="AQC38"/>
      <c r="AQD38"/>
      <c r="AQE38"/>
      <c r="AQF38"/>
      <c r="AQG38"/>
      <c r="AQH38"/>
      <c r="AQI38"/>
      <c r="AQJ38"/>
      <c r="AQK38"/>
      <c r="AQL38"/>
      <c r="AQM38"/>
      <c r="AQN38"/>
      <c r="AQO38"/>
      <c r="AQP38"/>
      <c r="AQQ38"/>
      <c r="AQR38"/>
      <c r="AQS38"/>
      <c r="AQT38"/>
      <c r="AQU38"/>
      <c r="AQV38"/>
      <c r="AQW38"/>
      <c r="AQX38"/>
      <c r="AQY38"/>
      <c r="AQZ38"/>
      <c r="ARA38"/>
      <c r="ARB38"/>
      <c r="ARC38"/>
      <c r="ARD38"/>
      <c r="ARE38"/>
      <c r="ARF38"/>
      <c r="ARG38"/>
      <c r="ARH38"/>
      <c r="ARI38"/>
      <c r="ARJ38"/>
      <c r="ARK38"/>
      <c r="ARL38"/>
      <c r="ARM38"/>
      <c r="ARN38"/>
      <c r="ARO38"/>
      <c r="ARP38"/>
      <c r="ARQ38"/>
      <c r="ARR38"/>
      <c r="ARS38"/>
      <c r="ART38"/>
      <c r="ARU38"/>
      <c r="ARV38"/>
      <c r="ARW38"/>
      <c r="ARX38"/>
      <c r="ARY38"/>
      <c r="ARZ38"/>
      <c r="ASA38"/>
      <c r="ASB38"/>
      <c r="ASC38"/>
      <c r="ASD38"/>
      <c r="ASE38"/>
      <c r="ASF38"/>
      <c r="ASG38"/>
      <c r="ASH38"/>
      <c r="ASI38"/>
      <c r="ASJ38"/>
      <c r="ASK38"/>
      <c r="ASL38"/>
      <c r="ASM38"/>
      <c r="ASN38"/>
      <c r="ASO38"/>
      <c r="ASP38"/>
      <c r="ASQ38"/>
      <c r="ASR38"/>
      <c r="ASS38"/>
      <c r="AST38"/>
      <c r="ASU38"/>
      <c r="ASV38"/>
      <c r="ASW38"/>
      <c r="ASX38"/>
      <c r="ASY38"/>
      <c r="ASZ38"/>
      <c r="ATA38"/>
      <c r="ATB38"/>
      <c r="ATC38"/>
      <c r="ATD38"/>
      <c r="ATE38"/>
      <c r="ATF38"/>
      <c r="ATG38"/>
      <c r="ATH38"/>
      <c r="ATI38"/>
      <c r="ATJ38"/>
      <c r="ATK38"/>
      <c r="ATL38"/>
      <c r="ATM38"/>
      <c r="ATN38"/>
      <c r="ATO38"/>
      <c r="ATP38"/>
      <c r="ATQ38"/>
      <c r="ATR38"/>
      <c r="ATS38"/>
      <c r="ATT38"/>
      <c r="ATU38"/>
      <c r="ATV38"/>
      <c r="ATW38"/>
      <c r="ATX38"/>
      <c r="ATY38"/>
      <c r="ATZ38"/>
      <c r="AUA38"/>
      <c r="AUB38"/>
      <c r="AUC38"/>
      <c r="AUD38"/>
      <c r="AUE38"/>
      <c r="AUF38"/>
      <c r="AUG38"/>
      <c r="AUH38"/>
      <c r="AUI38"/>
      <c r="AUJ38"/>
      <c r="AUK38"/>
      <c r="AUL38"/>
      <c r="AUM38"/>
      <c r="AUN38"/>
      <c r="AUO38"/>
      <c r="AUP38"/>
      <c r="AUQ38"/>
      <c r="AUR38"/>
      <c r="AUS38"/>
      <c r="AUT38"/>
      <c r="AUU38"/>
      <c r="AUV38"/>
      <c r="AUW38"/>
      <c r="AUX38"/>
      <c r="AUY38"/>
      <c r="AUZ38"/>
      <c r="AVA38"/>
      <c r="AVB38"/>
      <c r="AVC38"/>
      <c r="AVD38"/>
      <c r="AVE38"/>
      <c r="AVF38"/>
      <c r="AVG38"/>
      <c r="AVH38"/>
      <c r="AVI38"/>
      <c r="AVJ38"/>
      <c r="AVK38"/>
      <c r="AVL38"/>
      <c r="AVM38"/>
      <c r="AVN38"/>
      <c r="AVO38"/>
      <c r="AVP38"/>
      <c r="AVQ38"/>
      <c r="AVR38"/>
      <c r="AVS38"/>
      <c r="AVT38"/>
      <c r="AVU38"/>
      <c r="AVV38"/>
      <c r="AVW38"/>
      <c r="AVX38"/>
      <c r="AVY38"/>
      <c r="AVZ38"/>
      <c r="AWA38"/>
      <c r="AWB38"/>
      <c r="AWC38"/>
      <c r="AWD38"/>
      <c r="AWE38"/>
      <c r="AWF38"/>
      <c r="AWG38"/>
      <c r="AWH38"/>
      <c r="AWI38"/>
      <c r="AWJ38"/>
      <c r="AWK38"/>
      <c r="AWL38"/>
      <c r="AWM38"/>
      <c r="AWN38"/>
      <c r="AWO38"/>
      <c r="AWP38"/>
      <c r="AWQ38"/>
      <c r="AWR38"/>
      <c r="AWS38"/>
      <c r="AWT38"/>
      <c r="AWU38"/>
      <c r="AWV38"/>
      <c r="AWW38"/>
      <c r="AWX38"/>
      <c r="AWY38"/>
      <c r="AWZ38"/>
      <c r="AXA38"/>
      <c r="AXB38"/>
      <c r="AXC38"/>
      <c r="AXD38"/>
      <c r="AXE38"/>
      <c r="AXF38"/>
      <c r="AXG38"/>
      <c r="AXH38"/>
      <c r="AXI38"/>
      <c r="AXJ38"/>
      <c r="AXK38"/>
      <c r="AXL38"/>
      <c r="AXM38"/>
      <c r="AXN38"/>
      <c r="AXO38"/>
      <c r="AXP38"/>
      <c r="AXQ38"/>
      <c r="AXR38"/>
      <c r="AXS38"/>
      <c r="AXT38"/>
      <c r="AXU38"/>
      <c r="AXV38"/>
      <c r="AXW38"/>
      <c r="AXX38"/>
      <c r="AXY38"/>
      <c r="AXZ38"/>
      <c r="AYA38"/>
      <c r="AYB38"/>
      <c r="AYC38"/>
      <c r="AYD38"/>
      <c r="AYE38"/>
      <c r="AYF38"/>
      <c r="AYG38"/>
      <c r="AYH38"/>
      <c r="AYI38"/>
      <c r="AYJ38"/>
      <c r="AYK38"/>
      <c r="AYL38"/>
      <c r="AYM38"/>
      <c r="AYN38"/>
      <c r="AYO38"/>
      <c r="AYP38"/>
      <c r="AYQ38"/>
      <c r="AYR38"/>
      <c r="AYS38"/>
      <c r="AYT38"/>
      <c r="AYU38"/>
      <c r="AYV38"/>
      <c r="AYW38"/>
      <c r="AYX38"/>
      <c r="AYY38"/>
      <c r="AYZ38"/>
      <c r="AZA38"/>
      <c r="AZB38"/>
      <c r="AZC38"/>
      <c r="AZD38"/>
      <c r="AZE38"/>
      <c r="AZF38"/>
      <c r="AZG38"/>
      <c r="AZH38"/>
      <c r="AZI38"/>
      <c r="AZJ38"/>
      <c r="AZK38"/>
      <c r="AZL38"/>
      <c r="AZM38"/>
      <c r="AZN38"/>
      <c r="AZO38"/>
      <c r="AZP38"/>
      <c r="AZQ38"/>
      <c r="AZR38"/>
      <c r="AZS38"/>
      <c r="AZT38"/>
      <c r="AZU38"/>
      <c r="AZV38"/>
      <c r="AZW38"/>
      <c r="AZX38"/>
      <c r="AZY38"/>
      <c r="AZZ38"/>
      <c r="BAA38"/>
      <c r="BAB38"/>
      <c r="BAC38"/>
      <c r="BAD38"/>
      <c r="BAE38"/>
      <c r="BAF38"/>
      <c r="BAG38"/>
      <c r="BAH38"/>
      <c r="BAI38"/>
      <c r="BAJ38"/>
      <c r="BAK38"/>
      <c r="BAL38"/>
      <c r="BAM38"/>
      <c r="BAN38"/>
      <c r="BAO38"/>
      <c r="BAP38"/>
      <c r="BAQ38"/>
      <c r="BAR38"/>
      <c r="BAS38"/>
      <c r="BAT38"/>
      <c r="BAU38"/>
      <c r="BAV38"/>
      <c r="BAW38"/>
      <c r="BAX38"/>
      <c r="BAY38"/>
      <c r="BAZ38"/>
      <c r="BBA38"/>
      <c r="BBB38"/>
      <c r="BBC38"/>
      <c r="BBD38"/>
      <c r="BBE38"/>
      <c r="BBF38"/>
      <c r="BBG38"/>
      <c r="BBH38"/>
      <c r="BBI38"/>
      <c r="BBJ38"/>
      <c r="BBK38"/>
      <c r="BBL38"/>
      <c r="BBM38"/>
      <c r="BBN38"/>
      <c r="BBO38"/>
      <c r="BBP38"/>
      <c r="BBQ38"/>
      <c r="BBR38"/>
      <c r="BBS38"/>
      <c r="BBT38"/>
      <c r="BBU38"/>
      <c r="BBV38"/>
      <c r="BBW38"/>
      <c r="BBX38"/>
      <c r="BBY38"/>
      <c r="BBZ38"/>
      <c r="BCA38"/>
      <c r="BCB38"/>
      <c r="BCC38"/>
      <c r="BCD38"/>
      <c r="BCE38"/>
      <c r="BCF38"/>
      <c r="BCG38"/>
      <c r="BCH38"/>
      <c r="BCI38"/>
      <c r="BCJ38"/>
      <c r="BCK38"/>
      <c r="BCL38"/>
      <c r="BCM38"/>
      <c r="BCN38"/>
      <c r="BCO38"/>
      <c r="BCP38"/>
      <c r="BCQ38"/>
      <c r="BCR38"/>
      <c r="BCS38"/>
      <c r="BCT38"/>
      <c r="BCU38"/>
      <c r="BCV38"/>
      <c r="BCW38"/>
      <c r="BCX38"/>
      <c r="BCY38"/>
      <c r="BCZ38"/>
      <c r="BDA38"/>
      <c r="BDB38"/>
      <c r="BDC38"/>
      <c r="BDD38"/>
      <c r="BDE38"/>
      <c r="BDF38"/>
      <c r="BDG38"/>
      <c r="BDH38"/>
      <c r="BDI38"/>
      <c r="BDJ38"/>
      <c r="BDK38"/>
      <c r="BDL38"/>
      <c r="BDM38"/>
      <c r="BDN38"/>
      <c r="BDO38"/>
      <c r="BDP38"/>
      <c r="BDQ38"/>
      <c r="BDR38"/>
      <c r="BDS38"/>
      <c r="BDT38"/>
      <c r="BDU38"/>
      <c r="BDV38"/>
      <c r="BDW38"/>
      <c r="BDX38"/>
      <c r="BDY38"/>
      <c r="BDZ38"/>
      <c r="BEA38"/>
      <c r="BEB38"/>
      <c r="BEC38"/>
      <c r="BED38"/>
      <c r="BEE38"/>
      <c r="BEF38"/>
      <c r="BEG38"/>
      <c r="BEH38"/>
      <c r="BEI38"/>
      <c r="BEJ38"/>
      <c r="BEK38"/>
      <c r="BEL38"/>
      <c r="BEM38"/>
      <c r="BEN38"/>
      <c r="BEO38"/>
      <c r="BEP38"/>
      <c r="BEQ38"/>
      <c r="BER38"/>
      <c r="BES38"/>
      <c r="BET38"/>
      <c r="BEU38"/>
      <c r="BEV38"/>
      <c r="BEW38"/>
      <c r="BEX38"/>
      <c r="BEY38"/>
      <c r="BEZ38"/>
      <c r="BFA38"/>
      <c r="BFB38"/>
      <c r="BFC38"/>
      <c r="BFD38"/>
      <c r="BFE38"/>
      <c r="BFF38"/>
      <c r="BFG38"/>
      <c r="BFH38"/>
      <c r="BFI38"/>
      <c r="BFJ38"/>
      <c r="BFK38"/>
      <c r="BFL38"/>
      <c r="BFM38"/>
      <c r="BFN38"/>
      <c r="BFO38"/>
      <c r="BFP38"/>
      <c r="BFQ38"/>
      <c r="BFR38"/>
      <c r="BFS38"/>
      <c r="BFT38"/>
      <c r="BFU38"/>
      <c r="BFV38"/>
      <c r="BFW38"/>
      <c r="BFX38"/>
      <c r="BFY38"/>
      <c r="BFZ38"/>
      <c r="BGA38"/>
      <c r="BGB38"/>
      <c r="BGC38"/>
      <c r="BGD38"/>
      <c r="BGE38"/>
      <c r="BGF38"/>
      <c r="BGG38"/>
      <c r="BGH38"/>
      <c r="BGI38"/>
      <c r="BGJ38"/>
      <c r="BGK38"/>
      <c r="BGL38"/>
      <c r="BGM38"/>
      <c r="BGN38"/>
      <c r="BGO38"/>
      <c r="BGP38"/>
      <c r="BGQ38"/>
      <c r="BGR38"/>
      <c r="BGS38"/>
      <c r="BGT38"/>
      <c r="BGU38"/>
      <c r="BGV38"/>
      <c r="BGW38"/>
      <c r="BGX38"/>
      <c r="BGY38"/>
      <c r="BGZ38"/>
      <c r="BHA38"/>
      <c r="BHB38"/>
      <c r="BHC38"/>
      <c r="BHD38"/>
      <c r="BHE38"/>
      <c r="BHF38"/>
      <c r="BHG38"/>
      <c r="BHH38"/>
      <c r="BHI38"/>
      <c r="BHJ38"/>
      <c r="BHK38"/>
      <c r="BHL38"/>
      <c r="BHM38"/>
      <c r="BHN38"/>
      <c r="BHO38"/>
      <c r="BHP38"/>
      <c r="BHQ38"/>
      <c r="BHR38"/>
      <c r="BHS38"/>
      <c r="BHT38"/>
      <c r="BHU38"/>
      <c r="BHV38"/>
      <c r="BHW38"/>
      <c r="BHX38"/>
      <c r="BHY38"/>
      <c r="BHZ38"/>
      <c r="BIA38"/>
      <c r="BIB38"/>
      <c r="BIC38"/>
      <c r="BID38"/>
      <c r="BIE38"/>
      <c r="BIF38"/>
      <c r="BIG38"/>
      <c r="BIH38"/>
      <c r="BII38"/>
      <c r="BIJ38"/>
      <c r="BIK38"/>
      <c r="BIL38"/>
      <c r="BIM38"/>
      <c r="BIN38"/>
      <c r="BIO38"/>
      <c r="BIP38"/>
      <c r="BIQ38"/>
      <c r="BIR38"/>
      <c r="BIS38"/>
      <c r="BIT38"/>
      <c r="BIU38"/>
      <c r="BIV38"/>
      <c r="BIW38"/>
      <c r="BIX38"/>
      <c r="BIY38"/>
      <c r="BIZ38"/>
      <c r="BJA38"/>
      <c r="BJB38"/>
      <c r="BJC38"/>
      <c r="BJD38"/>
      <c r="BJE38"/>
      <c r="BJF38"/>
      <c r="BJG38"/>
      <c r="BJH38"/>
      <c r="BJI38"/>
      <c r="BJJ38"/>
      <c r="BJK38"/>
      <c r="BJL38"/>
      <c r="BJM38"/>
      <c r="BJN38"/>
      <c r="BJO38"/>
      <c r="BJP38"/>
      <c r="BJQ38"/>
      <c r="BJR38"/>
      <c r="BJS38"/>
      <c r="BJT38"/>
      <c r="BJU38"/>
      <c r="BJV38"/>
      <c r="BJW38"/>
      <c r="BJX38"/>
      <c r="BJY38"/>
      <c r="BJZ38"/>
      <c r="BKA38"/>
      <c r="BKB38"/>
      <c r="BKC38"/>
      <c r="BKD38"/>
      <c r="BKE38"/>
      <c r="BKF38"/>
      <c r="BKG38"/>
      <c r="BKH38"/>
      <c r="BKI38"/>
      <c r="BKJ38"/>
      <c r="BKK38"/>
      <c r="BKL38"/>
      <c r="BKM38"/>
      <c r="BKN38"/>
      <c r="BKO38"/>
      <c r="BKP38"/>
      <c r="BKQ38"/>
      <c r="BKR38"/>
      <c r="BKS38"/>
      <c r="BKT38"/>
      <c r="BKU38"/>
      <c r="BKV38"/>
      <c r="BKW38"/>
      <c r="BKX38"/>
      <c r="BKY38"/>
      <c r="BKZ38"/>
      <c r="BLA38"/>
      <c r="BLB38"/>
      <c r="BLC38"/>
      <c r="BLD38"/>
      <c r="BLE38"/>
      <c r="BLF38"/>
      <c r="BLG38"/>
      <c r="BLH38"/>
      <c r="BLI38"/>
      <c r="BLJ38"/>
      <c r="BLK38"/>
      <c r="BLL38"/>
      <c r="BLM38"/>
      <c r="BLN38"/>
      <c r="BLO38"/>
      <c r="BLP38"/>
      <c r="BLQ38"/>
      <c r="BLR38"/>
      <c r="BLS38"/>
      <c r="BLT38"/>
      <c r="BLU38"/>
      <c r="BLV38"/>
      <c r="BLW38"/>
      <c r="BLX38"/>
      <c r="BLY38"/>
      <c r="BLZ38"/>
      <c r="BMA38"/>
      <c r="BMB38"/>
      <c r="BMC38"/>
      <c r="BMD38"/>
      <c r="BME38"/>
      <c r="BMF38"/>
      <c r="BMG38"/>
      <c r="BMH38"/>
      <c r="BMI38"/>
      <c r="BMJ38"/>
      <c r="BMK38"/>
      <c r="BML38"/>
      <c r="BMM38"/>
      <c r="BMN38"/>
      <c r="BMO38"/>
      <c r="BMP38"/>
      <c r="BMQ38"/>
      <c r="BMR38"/>
      <c r="BMS38"/>
      <c r="BMT38"/>
      <c r="BMU38"/>
      <c r="BMV38"/>
      <c r="BMW38"/>
      <c r="BMX38"/>
      <c r="BMY38"/>
      <c r="BMZ38"/>
      <c r="BNA38"/>
      <c r="BNB38"/>
      <c r="BNC38"/>
      <c r="BND38"/>
      <c r="BNE38"/>
      <c r="BNF38"/>
      <c r="BNG38"/>
      <c r="BNH38"/>
      <c r="BNI38"/>
      <c r="BNJ38"/>
      <c r="BNK38"/>
      <c r="BNL38"/>
      <c r="BNM38"/>
      <c r="BNN38"/>
      <c r="BNO38"/>
      <c r="BNP38"/>
      <c r="BNQ38"/>
      <c r="BNR38"/>
      <c r="BNS38"/>
      <c r="BNT38"/>
      <c r="BNU38"/>
      <c r="BNV38"/>
      <c r="BNW38"/>
      <c r="BNX38"/>
      <c r="BNY38"/>
      <c r="BNZ38"/>
      <c r="BOA38"/>
      <c r="BOB38"/>
      <c r="BOC38"/>
      <c r="BOD38"/>
      <c r="BOE38"/>
      <c r="BOF38"/>
      <c r="BOG38"/>
      <c r="BOH38"/>
      <c r="BOI38"/>
      <c r="BOJ38"/>
      <c r="BOK38"/>
      <c r="BOL38"/>
      <c r="BOM38"/>
      <c r="BON38"/>
      <c r="BOO38"/>
      <c r="BOP38"/>
      <c r="BOQ38"/>
      <c r="BOR38"/>
      <c r="BOS38"/>
      <c r="BOT38"/>
      <c r="BOU38"/>
      <c r="BOV38"/>
      <c r="BOW38"/>
      <c r="BOX38"/>
      <c r="BOY38"/>
      <c r="BOZ38"/>
      <c r="BPA38"/>
      <c r="BPB38"/>
      <c r="BPC38"/>
      <c r="BPD38"/>
      <c r="BPE38"/>
      <c r="BPF38"/>
      <c r="BPG38"/>
      <c r="BPH38"/>
      <c r="BPI38"/>
      <c r="BPJ38"/>
      <c r="BPK38"/>
      <c r="BPL38"/>
      <c r="BPM38"/>
      <c r="BPN38"/>
      <c r="BPO38"/>
      <c r="BPP38"/>
      <c r="BPQ38"/>
      <c r="BPR38"/>
      <c r="BPS38"/>
      <c r="BPT38"/>
      <c r="BPU38"/>
      <c r="BPV38"/>
      <c r="BPW38"/>
      <c r="BPX38"/>
      <c r="BPY38"/>
      <c r="BPZ38"/>
      <c r="BQA38"/>
      <c r="BQB38"/>
      <c r="BQC38"/>
      <c r="BQD38"/>
      <c r="BQE38"/>
      <c r="BQF38"/>
      <c r="BQG38"/>
      <c r="BQH38"/>
      <c r="BQI38"/>
      <c r="BQJ38"/>
      <c r="BQK38"/>
      <c r="BQL38"/>
      <c r="BQM38"/>
      <c r="BQN38"/>
      <c r="BQO38"/>
      <c r="BQP38"/>
      <c r="BQQ38"/>
      <c r="BQR38"/>
      <c r="BQS38"/>
      <c r="BQT38"/>
      <c r="BQU38"/>
      <c r="BQV38"/>
      <c r="BQW38"/>
      <c r="BQX38"/>
      <c r="BQY38"/>
      <c r="BQZ38"/>
      <c r="BRA38"/>
      <c r="BRB38"/>
      <c r="BRC38"/>
      <c r="BRD38"/>
      <c r="BRE38"/>
      <c r="BRF38"/>
      <c r="BRG38"/>
      <c r="BRH38"/>
      <c r="BRI38"/>
      <c r="BRJ38"/>
      <c r="BRK38"/>
      <c r="BRL38"/>
      <c r="BRM38"/>
      <c r="BRN38"/>
      <c r="BRO38"/>
      <c r="BRP38"/>
      <c r="BRQ38"/>
      <c r="BRR38"/>
      <c r="BRS38"/>
      <c r="BRT38"/>
      <c r="BRU38"/>
      <c r="BRV38"/>
      <c r="BRW38"/>
      <c r="BRX38"/>
      <c r="BRY38"/>
      <c r="BRZ38"/>
      <c r="BSA38"/>
      <c r="BSB38"/>
      <c r="BSC38"/>
      <c r="BSD38"/>
      <c r="BSE38"/>
      <c r="BSF38"/>
      <c r="BSG38"/>
      <c r="BSH38"/>
      <c r="BSI38"/>
      <c r="BSJ38"/>
      <c r="BSK38"/>
      <c r="BSL38"/>
      <c r="BSM38"/>
      <c r="BSN38"/>
      <c r="BSO38"/>
      <c r="BSP38"/>
      <c r="BSQ38"/>
      <c r="BSR38"/>
      <c r="BSS38"/>
      <c r="BST38"/>
      <c r="BSU38"/>
      <c r="BSV38"/>
      <c r="BSW38"/>
      <c r="BSX38"/>
      <c r="BSY38"/>
      <c r="BSZ38"/>
      <c r="BTA38"/>
      <c r="BTB38"/>
      <c r="BTC38"/>
      <c r="BTD38"/>
      <c r="BTE38"/>
      <c r="BTF38"/>
      <c r="BTG38"/>
      <c r="BTH38"/>
      <c r="BTI38"/>
      <c r="BTJ38"/>
      <c r="BTK38"/>
      <c r="BTL38"/>
      <c r="BTM38"/>
      <c r="BTN38"/>
      <c r="BTO38"/>
      <c r="BTP38"/>
      <c r="BTQ38"/>
      <c r="BTR38"/>
      <c r="BTS38"/>
      <c r="BTT38"/>
      <c r="BTU38"/>
      <c r="BTV38"/>
      <c r="BTW38"/>
      <c r="BTX38"/>
      <c r="BTY38"/>
      <c r="BTZ38"/>
      <c r="BUA38"/>
      <c r="BUB38"/>
      <c r="BUC38"/>
      <c r="BUD38"/>
      <c r="BUE38"/>
      <c r="BUF38"/>
      <c r="BUG38"/>
      <c r="BUH38"/>
      <c r="BUI38"/>
      <c r="BUJ38"/>
      <c r="BUK38"/>
      <c r="BUL38"/>
      <c r="BUM38"/>
      <c r="BUN38"/>
      <c r="BUO38"/>
      <c r="BUP38"/>
      <c r="BUQ38"/>
      <c r="BUR38"/>
      <c r="BUS38"/>
      <c r="BUT38"/>
      <c r="BUU38"/>
      <c r="BUV38"/>
      <c r="BUW38"/>
      <c r="BUX38"/>
      <c r="BUY38"/>
      <c r="BUZ38"/>
      <c r="BVA38"/>
      <c r="BVB38"/>
      <c r="BVC38"/>
      <c r="BVD38"/>
      <c r="BVE38"/>
      <c r="BVF38"/>
      <c r="BVG38"/>
      <c r="BVH38"/>
      <c r="BVI38"/>
      <c r="BVJ38"/>
      <c r="BVK38"/>
      <c r="BVL38"/>
      <c r="BVM38"/>
      <c r="BVN38"/>
      <c r="BVO38"/>
      <c r="BVP38"/>
      <c r="BVQ38"/>
      <c r="BVR38"/>
      <c r="BVS38"/>
      <c r="BVT38"/>
      <c r="BVU38"/>
      <c r="BVV38"/>
      <c r="BVW38"/>
      <c r="BVX38"/>
      <c r="BVY38"/>
      <c r="BVZ38"/>
      <c r="BWA38"/>
      <c r="BWB38"/>
      <c r="BWC38"/>
      <c r="BWD38"/>
      <c r="BWE38"/>
      <c r="BWF38"/>
      <c r="BWG38"/>
      <c r="BWH38"/>
      <c r="BWI38"/>
      <c r="BWJ38"/>
      <c r="BWK38"/>
      <c r="BWL38"/>
      <c r="BWM38"/>
      <c r="BWN38"/>
      <c r="BWO38"/>
      <c r="BWP38"/>
      <c r="BWQ38"/>
      <c r="BWR38"/>
      <c r="BWS38"/>
      <c r="BWT38"/>
      <c r="BWU38"/>
      <c r="BWV38"/>
      <c r="BWW38"/>
      <c r="BWX38"/>
      <c r="BWY38"/>
      <c r="BWZ38"/>
      <c r="BXA38"/>
      <c r="BXB38"/>
      <c r="BXC38"/>
      <c r="BXD38"/>
      <c r="BXE38"/>
      <c r="BXF38"/>
      <c r="BXG38"/>
      <c r="BXH38"/>
      <c r="BXI38"/>
      <c r="BXJ38"/>
      <c r="BXK38"/>
      <c r="BXL38"/>
      <c r="BXM38"/>
      <c r="BXN38"/>
      <c r="BXO38"/>
      <c r="BXP38"/>
      <c r="BXQ38"/>
      <c r="BXR38"/>
      <c r="BXS38"/>
      <c r="BXT38"/>
      <c r="BXU38"/>
      <c r="BXV38"/>
      <c r="BXW38"/>
      <c r="BXX38"/>
      <c r="BXY38"/>
      <c r="BXZ38"/>
      <c r="BYA38"/>
      <c r="BYB38"/>
      <c r="BYC38"/>
      <c r="BYD38"/>
      <c r="BYE38"/>
      <c r="BYF38"/>
      <c r="BYG38"/>
      <c r="BYH38"/>
      <c r="BYI38"/>
      <c r="BYJ38"/>
      <c r="BYK38"/>
      <c r="BYL38"/>
      <c r="BYM38"/>
      <c r="BYN38"/>
      <c r="BYO38"/>
      <c r="BYP38"/>
      <c r="BYQ38"/>
      <c r="BYR38"/>
      <c r="BYS38"/>
      <c r="BYT38"/>
      <c r="BYU38"/>
      <c r="BYV38"/>
      <c r="BYW38"/>
      <c r="BYX38"/>
      <c r="BYY38"/>
      <c r="BYZ38"/>
      <c r="BZA38"/>
      <c r="BZB38"/>
      <c r="BZC38"/>
      <c r="BZD38"/>
      <c r="BZE38"/>
      <c r="BZF38"/>
      <c r="BZG38"/>
      <c r="BZH38"/>
      <c r="BZI38"/>
      <c r="BZJ38"/>
      <c r="BZK38"/>
      <c r="BZL38"/>
      <c r="BZM38"/>
      <c r="BZN38"/>
      <c r="BZO38"/>
      <c r="BZP38"/>
      <c r="BZQ38"/>
      <c r="BZR38"/>
      <c r="BZS38"/>
      <c r="BZT38"/>
      <c r="BZU38"/>
      <c r="BZV38"/>
      <c r="BZW38"/>
      <c r="BZX38"/>
      <c r="BZY38"/>
      <c r="BZZ38"/>
      <c r="CAA38"/>
      <c r="CAB38"/>
      <c r="CAC38"/>
      <c r="CAD38"/>
      <c r="CAE38"/>
      <c r="CAF38"/>
      <c r="CAG38"/>
      <c r="CAH38"/>
      <c r="CAI38"/>
      <c r="CAJ38"/>
      <c r="CAK38"/>
      <c r="CAL38"/>
      <c r="CAM38"/>
      <c r="CAN38"/>
      <c r="CAO38"/>
      <c r="CAP38"/>
      <c r="CAQ38"/>
      <c r="CAR38"/>
      <c r="CAS38"/>
      <c r="CAT38"/>
      <c r="CAU38"/>
      <c r="CAV38"/>
      <c r="CAW38"/>
      <c r="CAX38"/>
      <c r="CAY38"/>
      <c r="CAZ38"/>
      <c r="CBA38"/>
      <c r="CBB38"/>
      <c r="CBC38"/>
      <c r="CBD38"/>
      <c r="CBE38"/>
      <c r="CBF38"/>
      <c r="CBG38"/>
      <c r="CBH38"/>
      <c r="CBI38"/>
      <c r="CBJ38"/>
      <c r="CBK38"/>
      <c r="CBL38"/>
      <c r="CBM38"/>
      <c r="CBN38"/>
      <c r="CBO38"/>
      <c r="CBP38"/>
      <c r="CBQ38"/>
      <c r="CBR38"/>
      <c r="CBS38"/>
      <c r="CBT38"/>
      <c r="CBU38"/>
      <c r="CBV38"/>
      <c r="CBW38"/>
      <c r="CBX38"/>
      <c r="CBY38"/>
      <c r="CBZ38"/>
      <c r="CCA38"/>
      <c r="CCB38"/>
      <c r="CCC38"/>
      <c r="CCD38"/>
      <c r="CCE38"/>
      <c r="CCF38"/>
      <c r="CCG38"/>
      <c r="CCH38"/>
      <c r="CCI38"/>
      <c r="CCJ38"/>
      <c r="CCK38"/>
      <c r="CCL38"/>
      <c r="CCM38"/>
      <c r="CCN38"/>
      <c r="CCO38"/>
      <c r="CCP38"/>
      <c r="CCQ38"/>
      <c r="CCR38"/>
      <c r="CCS38"/>
      <c r="CCT38"/>
      <c r="CCU38"/>
      <c r="CCV38"/>
      <c r="CCW38"/>
      <c r="CCX38"/>
      <c r="CCY38"/>
      <c r="CCZ38"/>
      <c r="CDA38"/>
      <c r="CDB38"/>
      <c r="CDC38"/>
      <c r="CDD38"/>
      <c r="CDE38"/>
      <c r="CDF38"/>
      <c r="CDG38"/>
      <c r="CDH38"/>
      <c r="CDI38"/>
      <c r="CDJ38"/>
      <c r="CDK38"/>
      <c r="CDL38"/>
      <c r="CDM38"/>
      <c r="CDN38"/>
      <c r="CDO38"/>
      <c r="CDP38"/>
      <c r="CDQ38"/>
      <c r="CDR38"/>
      <c r="CDS38"/>
      <c r="CDT38"/>
      <c r="CDU38"/>
      <c r="CDV38"/>
      <c r="CDW38"/>
      <c r="CDX38"/>
      <c r="CDY38"/>
      <c r="CDZ38"/>
      <c r="CEA38"/>
      <c r="CEB38"/>
      <c r="CEC38"/>
      <c r="CED38"/>
      <c r="CEE38"/>
      <c r="CEF38"/>
      <c r="CEG38"/>
      <c r="CEH38"/>
      <c r="CEI38"/>
      <c r="CEJ38"/>
      <c r="CEK38"/>
      <c r="CEL38"/>
      <c r="CEM38"/>
      <c r="CEN38"/>
      <c r="CEO38"/>
      <c r="CEP38"/>
      <c r="CEQ38"/>
      <c r="CER38"/>
      <c r="CES38"/>
      <c r="CET38"/>
      <c r="CEU38"/>
      <c r="CEV38"/>
      <c r="CEW38"/>
      <c r="CEX38"/>
      <c r="CEY38"/>
      <c r="CEZ38"/>
      <c r="CFA38"/>
      <c r="CFB38"/>
      <c r="CFC38"/>
      <c r="CFD38"/>
      <c r="CFE38"/>
      <c r="CFF38"/>
      <c r="CFG38"/>
      <c r="CFH38"/>
      <c r="CFI38"/>
      <c r="CFJ38"/>
      <c r="CFK38"/>
      <c r="CFL38"/>
      <c r="CFM38"/>
      <c r="CFN38"/>
      <c r="CFO38"/>
      <c r="CFP38"/>
      <c r="CFQ38"/>
      <c r="CFR38"/>
      <c r="CFS38"/>
      <c r="CFT38"/>
      <c r="CFU38"/>
      <c r="CFV38"/>
      <c r="CFW38"/>
      <c r="CFX38"/>
      <c r="CFY38"/>
      <c r="CFZ38"/>
      <c r="CGA38"/>
      <c r="CGB38"/>
      <c r="CGC38"/>
      <c r="CGD38"/>
      <c r="CGE38"/>
      <c r="CGF38"/>
      <c r="CGG38"/>
      <c r="CGH38"/>
      <c r="CGI38"/>
      <c r="CGJ38"/>
      <c r="CGK38"/>
      <c r="CGL38"/>
      <c r="CGM38"/>
      <c r="CGN38"/>
      <c r="CGO38"/>
      <c r="CGP38"/>
      <c r="CGQ38"/>
      <c r="CGR38"/>
      <c r="CGS38"/>
      <c r="CGT38"/>
      <c r="CGU38"/>
      <c r="CGV38"/>
      <c r="CGW38"/>
      <c r="CGX38"/>
      <c r="CGY38"/>
      <c r="CGZ38"/>
      <c r="CHA38"/>
      <c r="CHB38"/>
      <c r="CHC38"/>
      <c r="CHD38"/>
      <c r="CHE38"/>
      <c r="CHF38"/>
      <c r="CHG38"/>
      <c r="CHH38"/>
      <c r="CHI38"/>
      <c r="CHJ38"/>
      <c r="CHK38"/>
      <c r="CHL38"/>
      <c r="CHM38"/>
      <c r="CHN38"/>
      <c r="CHO38"/>
      <c r="CHP38"/>
      <c r="CHQ38"/>
      <c r="CHR38"/>
      <c r="CHS38"/>
      <c r="CHT38"/>
      <c r="CHU38"/>
      <c r="CHV38"/>
      <c r="CHW38"/>
      <c r="CHX38"/>
      <c r="CHY38"/>
      <c r="CHZ38"/>
      <c r="CIA38"/>
      <c r="CIB38"/>
      <c r="CIC38"/>
      <c r="CID38"/>
      <c r="CIE38"/>
      <c r="CIF38"/>
      <c r="CIG38"/>
      <c r="CIH38"/>
      <c r="CII38"/>
      <c r="CIJ38"/>
      <c r="CIK38"/>
      <c r="CIL38"/>
      <c r="CIM38"/>
      <c r="CIN38"/>
      <c r="CIO38"/>
      <c r="CIP38"/>
      <c r="CIQ38"/>
      <c r="CIR38"/>
      <c r="CIS38"/>
      <c r="CIT38"/>
      <c r="CIU38"/>
      <c r="CIV38"/>
      <c r="CIW38"/>
      <c r="CIX38"/>
      <c r="CIY38"/>
      <c r="CIZ38"/>
      <c r="CJA38"/>
      <c r="CJB38"/>
      <c r="CJC38"/>
      <c r="CJD38"/>
      <c r="CJE38"/>
      <c r="CJF38"/>
      <c r="CJG38"/>
      <c r="CJH38"/>
      <c r="CJI38"/>
      <c r="CJJ38"/>
      <c r="CJK38"/>
      <c r="CJL38"/>
      <c r="CJM38"/>
      <c r="CJN38"/>
      <c r="CJO38"/>
      <c r="CJP38"/>
      <c r="CJQ38"/>
      <c r="CJR38"/>
      <c r="CJS38"/>
      <c r="CJT38"/>
      <c r="CJU38"/>
      <c r="CJV38"/>
      <c r="CJW38"/>
      <c r="CJX38"/>
      <c r="CJY38"/>
      <c r="CJZ38"/>
      <c r="CKA38"/>
      <c r="CKB38"/>
      <c r="CKC38"/>
      <c r="CKD38"/>
      <c r="CKE38"/>
      <c r="CKF38"/>
      <c r="CKG38"/>
      <c r="CKH38"/>
      <c r="CKI38"/>
      <c r="CKJ38"/>
      <c r="CKK38"/>
      <c r="CKL38"/>
      <c r="CKM38"/>
      <c r="CKN38"/>
      <c r="CKO38"/>
      <c r="CKP38"/>
      <c r="CKQ38"/>
      <c r="CKR38"/>
      <c r="CKS38"/>
      <c r="CKT38"/>
      <c r="CKU38"/>
      <c r="CKV38"/>
      <c r="CKW38"/>
      <c r="CKX38"/>
      <c r="CKY38"/>
      <c r="CKZ38"/>
      <c r="CLA38"/>
      <c r="CLB38"/>
      <c r="CLC38"/>
      <c r="CLD38"/>
      <c r="CLE38"/>
      <c r="CLF38"/>
      <c r="CLG38"/>
      <c r="CLH38"/>
      <c r="CLI38"/>
      <c r="CLJ38"/>
      <c r="CLK38"/>
      <c r="CLL38"/>
      <c r="CLM38"/>
      <c r="CLN38"/>
      <c r="CLO38"/>
      <c r="CLP38"/>
      <c r="CLQ38"/>
      <c r="CLR38"/>
      <c r="CLS38"/>
      <c r="CLT38"/>
      <c r="CLU38"/>
      <c r="CLV38"/>
      <c r="CLW38"/>
      <c r="CLX38"/>
      <c r="CLY38"/>
      <c r="CLZ38"/>
      <c r="CMA38"/>
      <c r="CMB38"/>
      <c r="CMC38"/>
      <c r="CMD38"/>
      <c r="CME38"/>
      <c r="CMF38"/>
      <c r="CMG38"/>
      <c r="CMH38"/>
      <c r="CMI38"/>
      <c r="CMJ38"/>
      <c r="CMK38"/>
      <c r="CML38"/>
      <c r="CMM38"/>
      <c r="CMN38"/>
      <c r="CMO38"/>
      <c r="CMP38"/>
      <c r="CMQ38"/>
      <c r="CMR38"/>
      <c r="CMS38"/>
      <c r="CMT38"/>
      <c r="CMU38"/>
      <c r="CMV38"/>
      <c r="CMW38"/>
      <c r="CMX38"/>
      <c r="CMY38"/>
      <c r="CMZ38"/>
      <c r="CNA38"/>
      <c r="CNB38"/>
      <c r="CNC38"/>
      <c r="CND38"/>
      <c r="CNE38"/>
      <c r="CNF38"/>
      <c r="CNG38"/>
      <c r="CNH38"/>
      <c r="CNI38"/>
      <c r="CNJ38"/>
      <c r="CNK38"/>
      <c r="CNL38"/>
      <c r="CNM38"/>
      <c r="CNN38"/>
      <c r="CNO38"/>
      <c r="CNP38"/>
      <c r="CNQ38"/>
      <c r="CNR38"/>
      <c r="CNS38"/>
      <c r="CNT38"/>
      <c r="CNU38"/>
      <c r="CNV38"/>
      <c r="CNW38"/>
      <c r="CNX38"/>
      <c r="CNY38"/>
      <c r="CNZ38"/>
      <c r="COA38"/>
      <c r="COB38"/>
      <c r="COC38"/>
      <c r="COD38"/>
      <c r="COE38"/>
      <c r="COF38"/>
      <c r="COG38"/>
      <c r="COH38"/>
      <c r="COI38"/>
      <c r="COJ38"/>
      <c r="COK38"/>
      <c r="COL38"/>
      <c r="COM38"/>
      <c r="CON38"/>
      <c r="COO38"/>
      <c r="COP38"/>
      <c r="COQ38"/>
      <c r="COR38"/>
      <c r="COS38"/>
      <c r="COT38"/>
      <c r="COU38"/>
      <c r="COV38"/>
      <c r="COW38"/>
      <c r="COX38"/>
      <c r="COY38"/>
      <c r="COZ38"/>
      <c r="CPA38"/>
      <c r="CPB38"/>
      <c r="CPC38"/>
      <c r="CPD38"/>
      <c r="CPE38"/>
      <c r="CPF38"/>
      <c r="CPG38"/>
      <c r="CPH38"/>
      <c r="CPI38"/>
      <c r="CPJ38"/>
      <c r="CPK38"/>
      <c r="CPL38"/>
      <c r="CPM38"/>
      <c r="CPN38"/>
      <c r="CPO38"/>
      <c r="CPP38"/>
      <c r="CPQ38"/>
      <c r="CPR38"/>
      <c r="CPS38"/>
      <c r="CPT38"/>
      <c r="CPU38"/>
      <c r="CPV38"/>
      <c r="CPW38"/>
      <c r="CPX38"/>
      <c r="CPY38"/>
      <c r="CPZ38"/>
      <c r="CQA38"/>
      <c r="CQB38"/>
      <c r="CQC38"/>
      <c r="CQD38"/>
      <c r="CQE38"/>
      <c r="CQF38"/>
      <c r="CQG38"/>
      <c r="CQH38"/>
      <c r="CQI38"/>
      <c r="CQJ38"/>
      <c r="CQK38"/>
      <c r="CQL38"/>
      <c r="CQM38"/>
      <c r="CQN38"/>
      <c r="CQO38"/>
      <c r="CQP38"/>
      <c r="CQQ38"/>
      <c r="CQR38"/>
      <c r="CQS38"/>
      <c r="CQT38"/>
      <c r="CQU38"/>
      <c r="CQV38"/>
      <c r="CQW38"/>
      <c r="CQX38"/>
      <c r="CQY38"/>
      <c r="CQZ38"/>
      <c r="CRA38"/>
      <c r="CRB38"/>
      <c r="CRC38"/>
      <c r="CRD38"/>
      <c r="CRE38"/>
      <c r="CRF38"/>
      <c r="CRG38"/>
      <c r="CRH38"/>
      <c r="CRI38"/>
      <c r="CRJ38"/>
      <c r="CRK38"/>
      <c r="CRL38"/>
      <c r="CRM38"/>
      <c r="CRN38"/>
      <c r="CRO38"/>
      <c r="CRP38"/>
      <c r="CRQ38"/>
      <c r="CRR38"/>
      <c r="CRS38"/>
      <c r="CRT38"/>
      <c r="CRU38"/>
      <c r="CRV38"/>
      <c r="CRW38"/>
      <c r="CRX38"/>
      <c r="CRY38"/>
      <c r="CRZ38"/>
      <c r="CSA38"/>
      <c r="CSB38"/>
      <c r="CSC38"/>
      <c r="CSD38"/>
      <c r="CSE38"/>
      <c r="CSF38"/>
      <c r="CSG38"/>
      <c r="CSH38"/>
      <c r="CSI38"/>
      <c r="CSJ38"/>
      <c r="CSK38"/>
      <c r="CSL38"/>
      <c r="CSM38"/>
      <c r="CSN38"/>
      <c r="CSO38"/>
      <c r="CSP38"/>
      <c r="CSQ38"/>
      <c r="CSR38"/>
      <c r="CSS38"/>
      <c r="CST38"/>
      <c r="CSU38"/>
      <c r="CSV38"/>
      <c r="CSW38"/>
      <c r="CSX38"/>
      <c r="CSY38"/>
      <c r="CSZ38"/>
      <c r="CTA38"/>
      <c r="CTB38"/>
      <c r="CTC38"/>
      <c r="CTD38"/>
      <c r="CTE38"/>
      <c r="CTF38"/>
      <c r="CTG38"/>
      <c r="CTH38"/>
      <c r="CTI38"/>
      <c r="CTJ38"/>
      <c r="CTK38"/>
      <c r="CTL38"/>
      <c r="CTM38"/>
      <c r="CTN38"/>
      <c r="CTO38"/>
      <c r="CTP38"/>
      <c r="CTQ38"/>
      <c r="CTR38"/>
      <c r="CTS38"/>
      <c r="CTT38"/>
      <c r="CTU38"/>
      <c r="CTV38"/>
      <c r="CTW38"/>
      <c r="CTX38"/>
      <c r="CTY38"/>
      <c r="CTZ38"/>
      <c r="CUA38"/>
      <c r="CUB38"/>
      <c r="CUC38"/>
      <c r="CUD38"/>
      <c r="CUE38"/>
      <c r="CUF38"/>
      <c r="CUG38"/>
      <c r="CUH38"/>
      <c r="CUI38"/>
      <c r="CUJ38"/>
      <c r="CUK38"/>
      <c r="CUL38"/>
      <c r="CUM38"/>
      <c r="CUN38"/>
      <c r="CUO38"/>
      <c r="CUP38"/>
      <c r="CUQ38"/>
      <c r="CUR38"/>
      <c r="CUS38"/>
      <c r="CUT38"/>
      <c r="CUU38"/>
      <c r="CUV38"/>
      <c r="CUW38"/>
      <c r="CUX38"/>
      <c r="CUY38"/>
      <c r="CUZ38"/>
      <c r="CVA38"/>
      <c r="CVB38"/>
      <c r="CVC38"/>
      <c r="CVD38"/>
      <c r="CVE38"/>
      <c r="CVF38"/>
      <c r="CVG38"/>
      <c r="CVH38"/>
      <c r="CVI38"/>
      <c r="CVJ38"/>
      <c r="CVK38"/>
      <c r="CVL38"/>
      <c r="CVM38"/>
      <c r="CVN38"/>
      <c r="CVO38"/>
      <c r="CVP38"/>
      <c r="CVQ38"/>
      <c r="CVR38"/>
      <c r="CVS38"/>
      <c r="CVT38"/>
      <c r="CVU38"/>
      <c r="CVV38"/>
      <c r="CVW38"/>
      <c r="CVX38"/>
      <c r="CVY38"/>
      <c r="CVZ38"/>
      <c r="CWA38"/>
      <c r="CWB38"/>
      <c r="CWC38"/>
      <c r="CWD38"/>
      <c r="CWE38"/>
      <c r="CWF38"/>
      <c r="CWG38"/>
      <c r="CWH38"/>
      <c r="CWI38"/>
      <c r="CWJ38"/>
      <c r="CWK38"/>
      <c r="CWL38"/>
      <c r="CWM38"/>
      <c r="CWN38"/>
      <c r="CWO38"/>
      <c r="CWP38"/>
      <c r="CWQ38"/>
      <c r="CWR38"/>
      <c r="CWS38"/>
      <c r="CWT38"/>
      <c r="CWU38"/>
      <c r="CWV38"/>
      <c r="CWW38"/>
      <c r="CWX38"/>
      <c r="CWY38"/>
      <c r="CWZ38"/>
      <c r="CXA38"/>
      <c r="CXB38"/>
      <c r="CXC38"/>
      <c r="CXD38"/>
      <c r="CXE38"/>
      <c r="CXF38"/>
      <c r="CXG38"/>
      <c r="CXH38"/>
      <c r="CXI38"/>
      <c r="CXJ38"/>
      <c r="CXK38"/>
      <c r="CXL38"/>
      <c r="CXM38"/>
      <c r="CXN38"/>
      <c r="CXO38"/>
      <c r="CXP38"/>
      <c r="CXQ38"/>
      <c r="CXR38"/>
      <c r="CXS38"/>
      <c r="CXT38"/>
      <c r="CXU38"/>
      <c r="CXV38"/>
      <c r="CXW38"/>
      <c r="CXX38"/>
      <c r="CXY38"/>
      <c r="CXZ38"/>
      <c r="CYA38"/>
      <c r="CYB38"/>
      <c r="CYC38"/>
      <c r="CYD38"/>
      <c r="CYE38"/>
      <c r="CYF38"/>
      <c r="CYG38"/>
      <c r="CYH38"/>
      <c r="CYI38"/>
      <c r="CYJ38"/>
      <c r="CYK38"/>
      <c r="CYL38"/>
      <c r="CYM38"/>
      <c r="CYN38"/>
      <c r="CYO38"/>
      <c r="CYP38"/>
      <c r="CYQ38"/>
      <c r="CYR38"/>
      <c r="CYS38"/>
      <c r="CYT38"/>
      <c r="CYU38"/>
      <c r="CYV38"/>
      <c r="CYW38"/>
      <c r="CYX38"/>
      <c r="CYY38"/>
      <c r="CYZ38"/>
      <c r="CZA38"/>
      <c r="CZB38"/>
      <c r="CZC38"/>
      <c r="CZD38"/>
      <c r="CZE38"/>
      <c r="CZF38"/>
      <c r="CZG38"/>
      <c r="CZH38"/>
      <c r="CZI38"/>
      <c r="CZJ38"/>
      <c r="CZK38"/>
      <c r="CZL38"/>
      <c r="CZM38"/>
      <c r="CZN38"/>
      <c r="CZO38"/>
      <c r="CZP38"/>
      <c r="CZQ38"/>
      <c r="CZR38"/>
      <c r="CZS38"/>
      <c r="CZT38"/>
      <c r="CZU38"/>
      <c r="CZV38"/>
      <c r="CZW38"/>
      <c r="CZX38"/>
      <c r="CZY38"/>
      <c r="CZZ38"/>
      <c r="DAA38"/>
      <c r="DAB38"/>
      <c r="DAC38"/>
      <c r="DAD38"/>
      <c r="DAE38"/>
      <c r="DAF38"/>
      <c r="DAG38"/>
      <c r="DAH38"/>
      <c r="DAI38"/>
      <c r="DAJ38"/>
      <c r="DAK38"/>
      <c r="DAL38"/>
      <c r="DAM38"/>
      <c r="DAN38"/>
      <c r="DAO38"/>
      <c r="DAP38"/>
      <c r="DAQ38"/>
      <c r="DAR38"/>
      <c r="DAS38"/>
      <c r="DAT38"/>
      <c r="DAU38"/>
      <c r="DAV38"/>
      <c r="DAW38"/>
      <c r="DAX38"/>
      <c r="DAY38"/>
      <c r="DAZ38"/>
      <c r="DBA38"/>
      <c r="DBB38"/>
      <c r="DBC38"/>
      <c r="DBD38"/>
      <c r="DBE38"/>
      <c r="DBF38"/>
      <c r="DBG38"/>
      <c r="DBH38"/>
      <c r="DBI38"/>
      <c r="DBJ38"/>
      <c r="DBK38"/>
      <c r="DBL38"/>
      <c r="DBM38"/>
      <c r="DBN38"/>
      <c r="DBO38"/>
      <c r="DBP38"/>
      <c r="DBQ38"/>
      <c r="DBR38"/>
      <c r="DBS38"/>
      <c r="DBT38"/>
      <c r="DBU38"/>
      <c r="DBV38"/>
      <c r="DBW38"/>
      <c r="DBX38"/>
      <c r="DBY38"/>
      <c r="DBZ38"/>
      <c r="DCA38"/>
      <c r="DCB38"/>
      <c r="DCC38"/>
      <c r="DCD38"/>
      <c r="DCE38"/>
      <c r="DCF38"/>
      <c r="DCG38"/>
      <c r="DCH38"/>
      <c r="DCI38"/>
      <c r="DCJ38"/>
      <c r="DCK38"/>
      <c r="DCL38"/>
      <c r="DCM38"/>
      <c r="DCN38"/>
      <c r="DCO38"/>
      <c r="DCP38"/>
      <c r="DCQ38"/>
      <c r="DCR38"/>
      <c r="DCS38"/>
      <c r="DCT38"/>
      <c r="DCU38"/>
      <c r="DCV38"/>
      <c r="DCW38"/>
      <c r="DCX38"/>
      <c r="DCY38"/>
      <c r="DCZ38"/>
      <c r="DDA38"/>
      <c r="DDB38"/>
      <c r="DDC38"/>
      <c r="DDD38"/>
      <c r="DDE38"/>
      <c r="DDF38"/>
      <c r="DDG38"/>
      <c r="DDH38"/>
      <c r="DDI38"/>
      <c r="DDJ38"/>
      <c r="DDK38"/>
      <c r="DDL38"/>
      <c r="DDM38"/>
      <c r="DDN38"/>
      <c r="DDO38"/>
      <c r="DDP38"/>
      <c r="DDQ38"/>
      <c r="DDR38"/>
      <c r="DDS38"/>
      <c r="DDT38"/>
      <c r="DDU38"/>
      <c r="DDV38"/>
      <c r="DDW38"/>
      <c r="DDX38"/>
      <c r="DDY38"/>
      <c r="DDZ38"/>
      <c r="DEA38"/>
      <c r="DEB38"/>
      <c r="DEC38"/>
      <c r="DED38"/>
      <c r="DEE38"/>
      <c r="DEF38"/>
      <c r="DEG38"/>
      <c r="DEH38"/>
      <c r="DEI38"/>
      <c r="DEJ38"/>
      <c r="DEK38"/>
      <c r="DEL38"/>
      <c r="DEM38"/>
      <c r="DEN38"/>
      <c r="DEO38"/>
      <c r="DEP38"/>
      <c r="DEQ38"/>
      <c r="DER38"/>
      <c r="DES38"/>
      <c r="DET38"/>
      <c r="DEU38"/>
      <c r="DEV38"/>
      <c r="DEW38"/>
      <c r="DEX38"/>
      <c r="DEY38"/>
      <c r="DEZ38"/>
      <c r="DFA38"/>
      <c r="DFB38"/>
      <c r="DFC38"/>
      <c r="DFD38"/>
      <c r="DFE38"/>
      <c r="DFF38"/>
      <c r="DFG38"/>
      <c r="DFH38"/>
      <c r="DFI38"/>
      <c r="DFJ38"/>
      <c r="DFK38"/>
      <c r="DFL38"/>
      <c r="DFM38"/>
      <c r="DFN38"/>
      <c r="DFO38"/>
      <c r="DFP38"/>
      <c r="DFQ38"/>
      <c r="DFR38"/>
      <c r="DFS38"/>
      <c r="DFT38"/>
      <c r="DFU38"/>
      <c r="DFV38"/>
      <c r="DFW38"/>
      <c r="DFX38"/>
      <c r="DFY38"/>
      <c r="DFZ38"/>
      <c r="DGA38"/>
      <c r="DGB38"/>
      <c r="DGC38"/>
      <c r="DGD38"/>
      <c r="DGE38"/>
      <c r="DGF38"/>
      <c r="DGG38"/>
      <c r="DGH38"/>
      <c r="DGI38"/>
      <c r="DGJ38"/>
      <c r="DGK38"/>
      <c r="DGL38"/>
      <c r="DGM38"/>
      <c r="DGN38"/>
      <c r="DGO38"/>
      <c r="DGP38"/>
      <c r="DGQ38"/>
      <c r="DGR38"/>
      <c r="DGS38"/>
      <c r="DGT38"/>
      <c r="DGU38"/>
      <c r="DGV38"/>
      <c r="DGW38"/>
      <c r="DGX38"/>
      <c r="DGY38"/>
      <c r="DGZ38"/>
      <c r="DHA38"/>
      <c r="DHB38"/>
      <c r="DHC38"/>
      <c r="DHD38"/>
      <c r="DHE38"/>
      <c r="DHF38"/>
      <c r="DHG38"/>
      <c r="DHH38"/>
      <c r="DHI38"/>
      <c r="DHJ38"/>
      <c r="DHK38"/>
      <c r="DHL38"/>
      <c r="DHM38"/>
      <c r="DHN38"/>
      <c r="DHO38"/>
      <c r="DHP38"/>
      <c r="DHQ38"/>
      <c r="DHR38"/>
      <c r="DHS38"/>
      <c r="DHT38"/>
      <c r="DHU38"/>
      <c r="DHV38"/>
      <c r="DHW38"/>
      <c r="DHX38"/>
      <c r="DHY38"/>
      <c r="DHZ38"/>
      <c r="DIA38"/>
      <c r="DIB38"/>
      <c r="DIC38"/>
      <c r="DID38"/>
      <c r="DIE38"/>
      <c r="DIF38"/>
      <c r="DIG38"/>
      <c r="DIH38"/>
      <c r="DII38"/>
      <c r="DIJ38"/>
      <c r="DIK38"/>
      <c r="DIL38"/>
      <c r="DIM38"/>
      <c r="DIN38"/>
      <c r="DIO38"/>
      <c r="DIP38"/>
      <c r="DIQ38"/>
      <c r="DIR38"/>
      <c r="DIS38"/>
      <c r="DIT38"/>
      <c r="DIU38"/>
      <c r="DIV38"/>
      <c r="DIW38"/>
      <c r="DIX38"/>
      <c r="DIY38"/>
      <c r="DIZ38"/>
      <c r="DJA38"/>
      <c r="DJB38"/>
      <c r="DJC38"/>
      <c r="DJD38"/>
      <c r="DJE38"/>
      <c r="DJF38"/>
      <c r="DJG38"/>
      <c r="DJH38"/>
      <c r="DJI38"/>
      <c r="DJJ38"/>
      <c r="DJK38"/>
      <c r="DJL38"/>
      <c r="DJM38"/>
      <c r="DJN38"/>
      <c r="DJO38"/>
      <c r="DJP38"/>
      <c r="DJQ38"/>
      <c r="DJR38"/>
      <c r="DJS38"/>
      <c r="DJT38"/>
      <c r="DJU38"/>
      <c r="DJV38"/>
      <c r="DJW38"/>
      <c r="DJX38"/>
      <c r="DJY38"/>
      <c r="DJZ38"/>
      <c r="DKA38"/>
      <c r="DKB38"/>
      <c r="DKC38"/>
      <c r="DKD38"/>
      <c r="DKE38"/>
      <c r="DKF38"/>
      <c r="DKG38"/>
      <c r="DKH38"/>
      <c r="DKI38"/>
      <c r="DKJ38"/>
      <c r="DKK38"/>
      <c r="DKL38"/>
      <c r="DKM38"/>
      <c r="DKN38"/>
      <c r="DKO38"/>
      <c r="DKP38"/>
      <c r="DKQ38"/>
      <c r="DKR38"/>
      <c r="DKS38"/>
      <c r="DKT38"/>
      <c r="DKU38"/>
      <c r="DKV38"/>
      <c r="DKW38"/>
      <c r="DKX38"/>
      <c r="DKY38"/>
      <c r="DKZ38"/>
      <c r="DLA38"/>
      <c r="DLB38"/>
      <c r="DLC38"/>
      <c r="DLD38"/>
      <c r="DLE38"/>
      <c r="DLF38"/>
      <c r="DLG38"/>
      <c r="DLH38"/>
      <c r="DLI38"/>
      <c r="DLJ38"/>
      <c r="DLK38"/>
      <c r="DLL38"/>
      <c r="DLM38"/>
      <c r="DLN38"/>
      <c r="DLO38"/>
      <c r="DLP38"/>
      <c r="DLQ38"/>
      <c r="DLR38"/>
      <c r="DLS38"/>
      <c r="DLT38"/>
      <c r="DLU38"/>
      <c r="DLV38"/>
      <c r="DLW38"/>
      <c r="DLX38"/>
      <c r="DLY38"/>
      <c r="DLZ38"/>
      <c r="DMA38"/>
      <c r="DMB38"/>
      <c r="DMC38"/>
      <c r="DMD38"/>
      <c r="DME38"/>
      <c r="DMF38"/>
      <c r="DMG38"/>
      <c r="DMH38"/>
      <c r="DMI38"/>
      <c r="DMJ38"/>
      <c r="DMK38"/>
      <c r="DML38"/>
      <c r="DMM38"/>
      <c r="DMN38"/>
      <c r="DMO38"/>
      <c r="DMP38"/>
      <c r="DMQ38"/>
      <c r="DMR38"/>
      <c r="DMS38"/>
      <c r="DMT38"/>
      <c r="DMU38"/>
      <c r="DMV38"/>
      <c r="DMW38"/>
      <c r="DMX38"/>
      <c r="DMY38"/>
      <c r="DMZ38"/>
      <c r="DNA38"/>
      <c r="DNB38"/>
      <c r="DNC38"/>
      <c r="DND38"/>
      <c r="DNE38"/>
      <c r="DNF38"/>
      <c r="DNG38"/>
      <c r="DNH38"/>
      <c r="DNI38"/>
      <c r="DNJ38"/>
      <c r="DNK38"/>
      <c r="DNL38"/>
      <c r="DNM38"/>
      <c r="DNN38"/>
      <c r="DNO38"/>
      <c r="DNP38"/>
      <c r="DNQ38"/>
      <c r="DNR38"/>
      <c r="DNS38"/>
      <c r="DNT38"/>
      <c r="DNU38"/>
      <c r="DNV38"/>
      <c r="DNW38"/>
      <c r="DNX38"/>
      <c r="DNY38"/>
      <c r="DNZ38"/>
      <c r="DOA38"/>
      <c r="DOB38"/>
      <c r="DOC38"/>
      <c r="DOD38"/>
      <c r="DOE38"/>
      <c r="DOF38"/>
      <c r="DOG38"/>
      <c r="DOH38"/>
      <c r="DOI38"/>
      <c r="DOJ38"/>
      <c r="DOK38"/>
      <c r="DOL38"/>
      <c r="DOM38"/>
      <c r="DON38"/>
      <c r="DOO38"/>
      <c r="DOP38"/>
      <c r="DOQ38"/>
      <c r="DOR38"/>
      <c r="DOS38"/>
      <c r="DOT38"/>
      <c r="DOU38"/>
      <c r="DOV38"/>
      <c r="DOW38"/>
      <c r="DOX38"/>
      <c r="DOY38"/>
      <c r="DOZ38"/>
      <c r="DPA38"/>
      <c r="DPB38"/>
      <c r="DPC38"/>
      <c r="DPD38"/>
      <c r="DPE38"/>
      <c r="DPF38"/>
      <c r="DPG38"/>
      <c r="DPH38"/>
      <c r="DPI38"/>
      <c r="DPJ38"/>
      <c r="DPK38"/>
      <c r="DPL38"/>
      <c r="DPM38"/>
      <c r="DPN38"/>
      <c r="DPO38"/>
      <c r="DPP38"/>
      <c r="DPQ38"/>
      <c r="DPR38"/>
      <c r="DPS38"/>
      <c r="DPT38"/>
      <c r="DPU38"/>
      <c r="DPV38"/>
      <c r="DPW38"/>
      <c r="DPX38"/>
      <c r="DPY38"/>
      <c r="DPZ38"/>
      <c r="DQA38"/>
      <c r="DQB38"/>
      <c r="DQC38"/>
      <c r="DQD38"/>
      <c r="DQE38"/>
      <c r="DQF38"/>
      <c r="DQG38"/>
      <c r="DQH38"/>
      <c r="DQI38"/>
      <c r="DQJ38"/>
      <c r="DQK38"/>
      <c r="DQL38"/>
      <c r="DQM38"/>
      <c r="DQN38"/>
      <c r="DQO38"/>
      <c r="DQP38"/>
      <c r="DQQ38"/>
      <c r="DQR38"/>
      <c r="DQS38"/>
      <c r="DQT38"/>
      <c r="DQU38"/>
      <c r="DQV38"/>
      <c r="DQW38"/>
      <c r="DQX38"/>
      <c r="DQY38"/>
      <c r="DQZ38"/>
      <c r="DRA38"/>
      <c r="DRB38"/>
      <c r="DRC38"/>
      <c r="DRD38"/>
      <c r="DRE38"/>
      <c r="DRF38"/>
      <c r="DRG38"/>
      <c r="DRH38"/>
      <c r="DRI38"/>
      <c r="DRJ38"/>
      <c r="DRK38"/>
      <c r="DRL38"/>
      <c r="DRM38"/>
      <c r="DRN38"/>
      <c r="DRO38"/>
      <c r="DRP38"/>
      <c r="DRQ38"/>
      <c r="DRR38"/>
      <c r="DRS38"/>
      <c r="DRT38"/>
      <c r="DRU38"/>
      <c r="DRV38"/>
      <c r="DRW38"/>
      <c r="DRX38"/>
      <c r="DRY38"/>
      <c r="DRZ38"/>
      <c r="DSA38"/>
      <c r="DSB38"/>
      <c r="DSC38"/>
      <c r="DSD38"/>
      <c r="DSE38"/>
      <c r="DSF38"/>
      <c r="DSG38"/>
      <c r="DSH38"/>
      <c r="DSI38"/>
      <c r="DSJ38"/>
      <c r="DSK38"/>
      <c r="DSL38"/>
      <c r="DSM38"/>
      <c r="DSN38"/>
      <c r="DSO38"/>
      <c r="DSP38"/>
      <c r="DSQ38"/>
      <c r="DSR38"/>
      <c r="DSS38"/>
      <c r="DST38"/>
      <c r="DSU38"/>
      <c r="DSV38"/>
      <c r="DSW38"/>
      <c r="DSX38"/>
      <c r="DSY38"/>
      <c r="DSZ38"/>
      <c r="DTA38"/>
      <c r="DTB38"/>
      <c r="DTC38"/>
      <c r="DTD38"/>
      <c r="DTE38"/>
      <c r="DTF38"/>
      <c r="DTG38"/>
      <c r="DTH38"/>
      <c r="DTI38"/>
      <c r="DTJ38"/>
      <c r="DTK38"/>
      <c r="DTL38"/>
      <c r="DTM38"/>
      <c r="DTN38"/>
      <c r="DTO38"/>
      <c r="DTP38"/>
      <c r="DTQ38"/>
      <c r="DTR38"/>
      <c r="DTS38"/>
      <c r="DTT38"/>
      <c r="DTU38"/>
      <c r="DTV38"/>
      <c r="DTW38"/>
      <c r="DTX38"/>
      <c r="DTY38"/>
      <c r="DTZ38"/>
      <c r="DUA38"/>
      <c r="DUB38"/>
      <c r="DUC38"/>
      <c r="DUD38"/>
      <c r="DUE38"/>
      <c r="DUF38"/>
      <c r="DUG38"/>
      <c r="DUH38"/>
      <c r="DUI38"/>
      <c r="DUJ38"/>
      <c r="DUK38"/>
      <c r="DUL38"/>
      <c r="DUM38"/>
      <c r="DUN38"/>
      <c r="DUO38"/>
      <c r="DUP38"/>
      <c r="DUQ38"/>
      <c r="DUR38"/>
      <c r="DUS38"/>
      <c r="DUT38"/>
      <c r="DUU38"/>
      <c r="DUV38"/>
      <c r="DUW38"/>
      <c r="DUX38"/>
      <c r="DUY38"/>
      <c r="DUZ38"/>
      <c r="DVA38"/>
      <c r="DVB38"/>
      <c r="DVC38"/>
      <c r="DVD38"/>
      <c r="DVE38"/>
      <c r="DVF38"/>
      <c r="DVG38"/>
      <c r="DVH38"/>
      <c r="DVI38"/>
      <c r="DVJ38"/>
      <c r="DVK38"/>
      <c r="DVL38"/>
      <c r="DVM38"/>
      <c r="DVN38"/>
      <c r="DVO38"/>
      <c r="DVP38"/>
      <c r="DVQ38"/>
      <c r="DVR38"/>
      <c r="DVS38"/>
      <c r="DVT38"/>
      <c r="DVU38"/>
      <c r="DVV38"/>
      <c r="DVW38"/>
      <c r="DVX38"/>
      <c r="DVY38"/>
      <c r="DVZ38"/>
      <c r="DWA38"/>
      <c r="DWB38"/>
      <c r="DWC38"/>
      <c r="DWD38"/>
      <c r="DWE38"/>
      <c r="DWF38"/>
      <c r="DWG38"/>
      <c r="DWH38"/>
      <c r="DWI38"/>
      <c r="DWJ38"/>
      <c r="DWK38"/>
      <c r="DWL38"/>
      <c r="DWM38"/>
      <c r="DWN38"/>
      <c r="DWO38"/>
      <c r="DWP38"/>
      <c r="DWQ38"/>
      <c r="DWR38"/>
      <c r="DWS38"/>
      <c r="DWT38"/>
      <c r="DWU38"/>
      <c r="DWV38"/>
      <c r="DWW38"/>
      <c r="DWX38"/>
      <c r="DWY38"/>
      <c r="DWZ38"/>
      <c r="DXA38"/>
      <c r="DXB38"/>
      <c r="DXC38"/>
      <c r="DXD38"/>
      <c r="DXE38"/>
      <c r="DXF38"/>
      <c r="DXG38"/>
      <c r="DXH38"/>
      <c r="DXI38"/>
      <c r="DXJ38"/>
      <c r="DXK38"/>
      <c r="DXL38"/>
      <c r="DXM38"/>
      <c r="DXN38"/>
      <c r="DXO38"/>
      <c r="DXP38"/>
      <c r="DXQ38"/>
      <c r="DXR38"/>
      <c r="DXS38"/>
      <c r="DXT38"/>
      <c r="DXU38"/>
      <c r="DXV38"/>
      <c r="DXW38"/>
      <c r="DXX38"/>
      <c r="DXY38"/>
      <c r="DXZ38"/>
      <c r="DYA38"/>
      <c r="DYB38"/>
      <c r="DYC38"/>
      <c r="DYD38"/>
      <c r="DYE38"/>
      <c r="DYF38"/>
      <c r="DYG38"/>
      <c r="DYH38"/>
      <c r="DYI38"/>
      <c r="DYJ38"/>
      <c r="DYK38"/>
      <c r="DYL38"/>
      <c r="DYM38"/>
      <c r="DYN38"/>
      <c r="DYO38"/>
      <c r="DYP38"/>
      <c r="DYQ38"/>
      <c r="DYR38"/>
      <c r="DYS38"/>
      <c r="DYT38"/>
      <c r="DYU38"/>
      <c r="DYV38"/>
      <c r="DYW38"/>
      <c r="DYX38"/>
      <c r="DYY38"/>
      <c r="DYZ38"/>
      <c r="DZA38"/>
      <c r="DZB38"/>
      <c r="DZC38"/>
      <c r="DZD38"/>
      <c r="DZE38"/>
      <c r="DZF38"/>
      <c r="DZG38"/>
      <c r="DZH38"/>
      <c r="DZI38"/>
      <c r="DZJ38"/>
      <c r="DZK38"/>
      <c r="DZL38"/>
      <c r="DZM38"/>
      <c r="DZN38"/>
      <c r="DZO38"/>
      <c r="DZP38"/>
      <c r="DZQ38"/>
      <c r="DZR38"/>
      <c r="DZS38"/>
      <c r="DZT38"/>
      <c r="DZU38"/>
      <c r="DZV38"/>
      <c r="DZW38"/>
      <c r="DZX38"/>
      <c r="DZY38"/>
      <c r="DZZ38"/>
      <c r="EAA38"/>
      <c r="EAB38"/>
      <c r="EAC38"/>
      <c r="EAD38"/>
      <c r="EAE38"/>
      <c r="EAF38"/>
      <c r="EAG38"/>
      <c r="EAH38"/>
      <c r="EAI38"/>
      <c r="EAJ38"/>
      <c r="EAK38"/>
      <c r="EAL38"/>
      <c r="EAM38"/>
      <c r="EAN38"/>
      <c r="EAO38"/>
      <c r="EAP38"/>
      <c r="EAQ38"/>
      <c r="EAR38"/>
      <c r="EAS38"/>
      <c r="EAT38"/>
      <c r="EAU38"/>
      <c r="EAV38"/>
      <c r="EAW38"/>
      <c r="EAX38"/>
      <c r="EAY38"/>
      <c r="EAZ38"/>
      <c r="EBA38"/>
      <c r="EBB38"/>
      <c r="EBC38"/>
      <c r="EBD38"/>
      <c r="EBE38"/>
      <c r="EBF38"/>
      <c r="EBG38"/>
      <c r="EBH38"/>
      <c r="EBI38"/>
      <c r="EBJ38"/>
      <c r="EBK38"/>
      <c r="EBL38"/>
      <c r="EBM38"/>
      <c r="EBN38"/>
      <c r="EBO38"/>
      <c r="EBP38"/>
      <c r="EBQ38"/>
      <c r="EBR38"/>
      <c r="EBS38"/>
      <c r="EBT38"/>
      <c r="EBU38"/>
      <c r="EBV38"/>
      <c r="EBW38"/>
      <c r="EBX38"/>
      <c r="EBY38"/>
      <c r="EBZ38"/>
      <c r="ECA38"/>
      <c r="ECB38"/>
      <c r="ECC38"/>
      <c r="ECD38"/>
      <c r="ECE38"/>
      <c r="ECF38"/>
      <c r="ECG38"/>
      <c r="ECH38"/>
      <c r="ECI38"/>
      <c r="ECJ38"/>
      <c r="ECK38"/>
      <c r="ECL38"/>
      <c r="ECM38"/>
      <c r="ECN38"/>
      <c r="ECO38"/>
      <c r="ECP38"/>
      <c r="ECQ38"/>
      <c r="ECR38"/>
      <c r="ECS38"/>
      <c r="ECT38"/>
      <c r="ECU38"/>
      <c r="ECV38"/>
      <c r="ECW38"/>
      <c r="ECX38"/>
      <c r="ECY38"/>
      <c r="ECZ38"/>
      <c r="EDA38"/>
      <c r="EDB38"/>
      <c r="EDC38"/>
      <c r="EDD38"/>
      <c r="EDE38"/>
      <c r="EDF38"/>
      <c r="EDG38"/>
      <c r="EDH38"/>
      <c r="EDI38"/>
      <c r="EDJ38"/>
      <c r="EDK38"/>
      <c r="EDL38"/>
      <c r="EDM38"/>
      <c r="EDN38"/>
      <c r="EDO38"/>
      <c r="EDP38"/>
      <c r="EDQ38"/>
      <c r="EDR38"/>
      <c r="EDS38"/>
      <c r="EDT38"/>
      <c r="EDU38"/>
      <c r="EDV38"/>
      <c r="EDW38"/>
      <c r="EDX38"/>
      <c r="EDY38"/>
      <c r="EDZ38"/>
      <c r="EEA38"/>
      <c r="EEB38"/>
      <c r="EEC38"/>
      <c r="EED38"/>
      <c r="EEE38"/>
      <c r="EEF38"/>
      <c r="EEG38"/>
      <c r="EEH38"/>
      <c r="EEI38"/>
      <c r="EEJ38"/>
      <c r="EEK38"/>
      <c r="EEL38"/>
      <c r="EEM38"/>
      <c r="EEN38"/>
      <c r="EEO38"/>
      <c r="EEP38"/>
      <c r="EEQ38"/>
      <c r="EER38"/>
      <c r="EES38"/>
      <c r="EET38"/>
      <c r="EEU38"/>
      <c r="EEV38"/>
      <c r="EEW38"/>
      <c r="EEX38"/>
      <c r="EEY38"/>
      <c r="EEZ38"/>
      <c r="EFA38"/>
      <c r="EFB38"/>
      <c r="EFC38"/>
      <c r="EFD38"/>
      <c r="EFE38"/>
      <c r="EFF38"/>
      <c r="EFG38"/>
      <c r="EFH38"/>
      <c r="EFI38"/>
      <c r="EFJ38"/>
      <c r="EFK38"/>
      <c r="EFL38"/>
      <c r="EFM38"/>
      <c r="EFN38"/>
      <c r="EFO38"/>
      <c r="EFP38"/>
      <c r="EFQ38"/>
      <c r="EFR38"/>
      <c r="EFS38"/>
      <c r="EFT38"/>
      <c r="EFU38"/>
      <c r="EFV38"/>
      <c r="EFW38"/>
      <c r="EFX38"/>
      <c r="EFY38"/>
      <c r="EFZ38"/>
      <c r="EGA38"/>
      <c r="EGB38"/>
      <c r="EGC38"/>
      <c r="EGD38"/>
      <c r="EGE38"/>
      <c r="EGF38"/>
      <c r="EGG38"/>
      <c r="EGH38"/>
      <c r="EGI38"/>
      <c r="EGJ38"/>
      <c r="EGK38"/>
      <c r="EGL38"/>
      <c r="EGM38"/>
      <c r="EGN38"/>
      <c r="EGO38"/>
      <c r="EGP38"/>
      <c r="EGQ38"/>
      <c r="EGR38"/>
      <c r="EGS38"/>
      <c r="EGT38"/>
      <c r="EGU38"/>
      <c r="EGV38"/>
      <c r="EGW38"/>
      <c r="EGX38"/>
      <c r="EGY38"/>
      <c r="EGZ38"/>
      <c r="EHA38"/>
      <c r="EHB38"/>
      <c r="EHC38"/>
      <c r="EHD38"/>
      <c r="EHE38"/>
      <c r="EHF38"/>
      <c r="EHG38"/>
      <c r="EHH38"/>
      <c r="EHI38"/>
      <c r="EHJ38"/>
      <c r="EHK38"/>
      <c r="EHL38"/>
      <c r="EHM38"/>
      <c r="EHN38"/>
      <c r="EHO38"/>
      <c r="EHP38"/>
      <c r="EHQ38"/>
      <c r="EHR38"/>
      <c r="EHS38"/>
      <c r="EHT38"/>
      <c r="EHU38"/>
      <c r="EHV38"/>
      <c r="EHW38"/>
      <c r="EHX38"/>
      <c r="EHY38"/>
      <c r="EHZ38"/>
      <c r="EIA38"/>
      <c r="EIB38"/>
      <c r="EIC38"/>
      <c r="EID38"/>
      <c r="EIE38"/>
      <c r="EIF38"/>
      <c r="EIG38"/>
      <c r="EIH38"/>
      <c r="EII38"/>
      <c r="EIJ38"/>
      <c r="EIK38"/>
      <c r="EIL38"/>
      <c r="EIM38"/>
      <c r="EIN38"/>
      <c r="EIO38"/>
      <c r="EIP38"/>
      <c r="EIQ38"/>
      <c r="EIR38"/>
      <c r="EIS38"/>
      <c r="EIT38"/>
      <c r="EIU38"/>
      <c r="EIV38"/>
      <c r="EIW38"/>
      <c r="EIX38"/>
      <c r="EIY38"/>
      <c r="EIZ38"/>
      <c r="EJA38"/>
      <c r="EJB38"/>
      <c r="EJC38"/>
      <c r="EJD38"/>
      <c r="EJE38"/>
      <c r="EJF38"/>
      <c r="EJG38"/>
      <c r="EJH38"/>
      <c r="EJI38"/>
      <c r="EJJ38"/>
      <c r="EJK38"/>
      <c r="EJL38"/>
      <c r="EJM38"/>
      <c r="EJN38"/>
      <c r="EJO38"/>
      <c r="EJP38"/>
      <c r="EJQ38"/>
      <c r="EJR38"/>
      <c r="EJS38"/>
      <c r="EJT38"/>
      <c r="EJU38"/>
      <c r="EJV38"/>
      <c r="EJW38"/>
      <c r="EJX38"/>
      <c r="EJY38"/>
      <c r="EJZ38"/>
      <c r="EKA38"/>
      <c r="EKB38"/>
      <c r="EKC38"/>
      <c r="EKD38"/>
      <c r="EKE38"/>
      <c r="EKF38"/>
      <c r="EKG38"/>
      <c r="EKH38"/>
      <c r="EKI38"/>
      <c r="EKJ38"/>
      <c r="EKK38"/>
      <c r="EKL38"/>
      <c r="EKM38"/>
      <c r="EKN38"/>
      <c r="EKO38"/>
      <c r="EKP38"/>
      <c r="EKQ38"/>
      <c r="EKR38"/>
      <c r="EKS38"/>
      <c r="EKT38"/>
      <c r="EKU38"/>
      <c r="EKV38"/>
      <c r="EKW38"/>
      <c r="EKX38"/>
      <c r="EKY38"/>
      <c r="EKZ38"/>
      <c r="ELA38"/>
      <c r="ELB38"/>
      <c r="ELC38"/>
      <c r="ELD38"/>
      <c r="ELE38"/>
      <c r="ELF38"/>
      <c r="ELG38"/>
      <c r="ELH38"/>
      <c r="ELI38"/>
      <c r="ELJ38"/>
      <c r="ELK38"/>
      <c r="ELL38"/>
      <c r="ELM38"/>
      <c r="ELN38"/>
      <c r="ELO38"/>
      <c r="ELP38"/>
      <c r="ELQ38"/>
      <c r="ELR38"/>
      <c r="ELS38"/>
      <c r="ELT38"/>
      <c r="ELU38"/>
      <c r="ELV38"/>
      <c r="ELW38"/>
      <c r="ELX38"/>
      <c r="ELY38"/>
      <c r="ELZ38"/>
      <c r="EMA38"/>
      <c r="EMB38"/>
      <c r="EMC38"/>
      <c r="EMD38"/>
      <c r="EME38"/>
      <c r="EMF38"/>
      <c r="EMG38"/>
      <c r="EMH38"/>
      <c r="EMI38"/>
      <c r="EMJ38"/>
      <c r="EMK38"/>
      <c r="EML38"/>
      <c r="EMM38"/>
      <c r="EMN38"/>
      <c r="EMO38"/>
      <c r="EMP38"/>
      <c r="EMQ38"/>
      <c r="EMR38"/>
      <c r="EMS38"/>
      <c r="EMT38"/>
      <c r="EMU38"/>
      <c r="EMV38"/>
      <c r="EMW38"/>
      <c r="EMX38"/>
      <c r="EMY38"/>
      <c r="EMZ38"/>
      <c r="ENA38"/>
      <c r="ENB38"/>
      <c r="ENC38"/>
      <c r="END38"/>
      <c r="ENE38"/>
      <c r="ENF38"/>
      <c r="ENG38"/>
      <c r="ENH38"/>
      <c r="ENI38"/>
      <c r="ENJ38"/>
      <c r="ENK38"/>
      <c r="ENL38"/>
      <c r="ENM38"/>
      <c r="ENN38"/>
      <c r="ENO38"/>
      <c r="ENP38"/>
      <c r="ENQ38"/>
      <c r="ENR38"/>
      <c r="ENS38"/>
      <c r="ENT38"/>
      <c r="ENU38"/>
      <c r="ENV38"/>
      <c r="ENW38"/>
      <c r="ENX38"/>
      <c r="ENY38"/>
      <c r="ENZ38"/>
      <c r="EOA38"/>
      <c r="EOB38"/>
      <c r="EOC38"/>
      <c r="EOD38"/>
      <c r="EOE38"/>
      <c r="EOF38"/>
      <c r="EOG38"/>
      <c r="EOH38"/>
      <c r="EOI38"/>
      <c r="EOJ38"/>
      <c r="EOK38"/>
      <c r="EOL38"/>
      <c r="EOM38"/>
      <c r="EON38"/>
      <c r="EOO38"/>
      <c r="EOP38"/>
      <c r="EOQ38"/>
      <c r="EOR38"/>
      <c r="EOS38"/>
      <c r="EOT38"/>
      <c r="EOU38"/>
      <c r="EOV38"/>
      <c r="EOW38"/>
      <c r="EOX38"/>
      <c r="EOY38"/>
      <c r="EOZ38"/>
      <c r="EPA38"/>
      <c r="EPB38"/>
      <c r="EPC38"/>
      <c r="EPD38"/>
      <c r="EPE38"/>
      <c r="EPF38"/>
      <c r="EPG38"/>
      <c r="EPH38"/>
      <c r="EPI38"/>
      <c r="EPJ38"/>
      <c r="EPK38"/>
      <c r="EPL38"/>
      <c r="EPM38"/>
      <c r="EPN38"/>
      <c r="EPO38"/>
      <c r="EPP38"/>
      <c r="EPQ38"/>
      <c r="EPR38"/>
      <c r="EPS38"/>
      <c r="EPT38"/>
      <c r="EPU38"/>
      <c r="EPV38"/>
      <c r="EPW38"/>
      <c r="EPX38"/>
      <c r="EPY38"/>
      <c r="EPZ38"/>
      <c r="EQA38"/>
      <c r="EQB38"/>
      <c r="EQC38"/>
      <c r="EQD38"/>
      <c r="EQE38"/>
      <c r="EQF38"/>
      <c r="EQG38"/>
      <c r="EQH38"/>
      <c r="EQI38"/>
      <c r="EQJ38"/>
      <c r="EQK38"/>
      <c r="EQL38"/>
      <c r="EQM38"/>
      <c r="EQN38"/>
      <c r="EQO38"/>
      <c r="EQP38"/>
      <c r="EQQ38"/>
      <c r="EQR38"/>
      <c r="EQS38"/>
      <c r="EQT38"/>
      <c r="EQU38"/>
      <c r="EQV38"/>
      <c r="EQW38"/>
      <c r="EQX38"/>
      <c r="EQY38"/>
      <c r="EQZ38"/>
      <c r="ERA38"/>
      <c r="ERB38"/>
      <c r="ERC38"/>
      <c r="ERD38"/>
      <c r="ERE38"/>
      <c r="ERF38"/>
      <c r="ERG38"/>
      <c r="ERH38"/>
      <c r="ERI38"/>
      <c r="ERJ38"/>
      <c r="ERK38"/>
      <c r="ERL38"/>
      <c r="ERM38"/>
      <c r="ERN38"/>
      <c r="ERO38"/>
      <c r="ERP38"/>
      <c r="ERQ38"/>
      <c r="ERR38"/>
      <c r="ERS38"/>
      <c r="ERT38"/>
      <c r="ERU38"/>
      <c r="ERV38"/>
      <c r="ERW38"/>
      <c r="ERX38"/>
      <c r="ERY38"/>
      <c r="ERZ38"/>
      <c r="ESA38"/>
      <c r="ESB38"/>
      <c r="ESC38"/>
      <c r="ESD38"/>
      <c r="ESE38"/>
      <c r="ESF38"/>
      <c r="ESG38"/>
      <c r="ESH38"/>
      <c r="ESI38"/>
      <c r="ESJ38"/>
      <c r="ESK38"/>
      <c r="ESL38"/>
      <c r="ESM38"/>
      <c r="ESN38"/>
      <c r="ESO38"/>
      <c r="ESP38"/>
      <c r="ESQ38"/>
      <c r="ESR38"/>
      <c r="ESS38"/>
      <c r="EST38"/>
      <c r="ESU38"/>
      <c r="ESV38"/>
      <c r="ESW38"/>
      <c r="ESX38"/>
      <c r="ESY38"/>
      <c r="ESZ38"/>
      <c r="ETA38"/>
      <c r="ETB38"/>
      <c r="ETC38"/>
      <c r="ETD38"/>
      <c r="ETE38"/>
      <c r="ETF38"/>
      <c r="ETG38"/>
      <c r="ETH38"/>
      <c r="ETI38"/>
      <c r="ETJ38"/>
      <c r="ETK38"/>
      <c r="ETL38"/>
      <c r="ETM38"/>
      <c r="ETN38"/>
      <c r="ETO38"/>
      <c r="ETP38"/>
      <c r="ETQ38"/>
      <c r="ETR38"/>
      <c r="ETS38"/>
      <c r="ETT38"/>
      <c r="ETU38"/>
      <c r="ETV38"/>
      <c r="ETW38"/>
      <c r="ETX38"/>
      <c r="ETY38"/>
      <c r="ETZ38"/>
      <c r="EUA38"/>
      <c r="EUB38"/>
      <c r="EUC38"/>
      <c r="EUD38"/>
      <c r="EUE38"/>
      <c r="EUF38"/>
      <c r="EUG38"/>
      <c r="EUH38"/>
      <c r="EUI38"/>
      <c r="EUJ38"/>
      <c r="EUK38"/>
      <c r="EUL38"/>
      <c r="EUM38"/>
      <c r="EUN38"/>
      <c r="EUO38"/>
      <c r="EUP38"/>
      <c r="EUQ38"/>
      <c r="EUR38"/>
      <c r="EUS38"/>
      <c r="EUT38"/>
      <c r="EUU38"/>
      <c r="EUV38"/>
      <c r="EUW38"/>
      <c r="EUX38"/>
      <c r="EUY38"/>
      <c r="EUZ38"/>
      <c r="EVA38"/>
      <c r="EVB38"/>
      <c r="EVC38"/>
      <c r="EVD38"/>
      <c r="EVE38"/>
      <c r="EVF38"/>
      <c r="EVG38"/>
      <c r="EVH38"/>
      <c r="EVI38"/>
      <c r="EVJ38"/>
      <c r="EVK38"/>
      <c r="EVL38"/>
      <c r="EVM38"/>
      <c r="EVN38"/>
      <c r="EVO38"/>
      <c r="EVP38"/>
      <c r="EVQ38"/>
      <c r="EVR38"/>
      <c r="EVS38"/>
      <c r="EVT38"/>
      <c r="EVU38"/>
      <c r="EVV38"/>
      <c r="EVW38"/>
      <c r="EVX38"/>
      <c r="EVY38"/>
      <c r="EVZ38"/>
      <c r="EWA38"/>
      <c r="EWB38"/>
      <c r="EWC38"/>
      <c r="EWD38"/>
      <c r="EWE38"/>
      <c r="EWF38"/>
      <c r="EWG38"/>
      <c r="EWH38"/>
      <c r="EWI38"/>
      <c r="EWJ38"/>
      <c r="EWK38"/>
      <c r="EWL38"/>
      <c r="EWM38"/>
      <c r="EWN38"/>
      <c r="EWO38"/>
      <c r="EWP38"/>
      <c r="EWQ38"/>
      <c r="EWR38"/>
      <c r="EWS38"/>
      <c r="EWT38"/>
      <c r="EWU38"/>
      <c r="EWV38"/>
      <c r="EWW38"/>
      <c r="EWX38"/>
      <c r="EWY38"/>
      <c r="EWZ38"/>
      <c r="EXA38"/>
      <c r="EXB38"/>
      <c r="EXC38"/>
      <c r="EXD38"/>
      <c r="EXE38"/>
      <c r="EXF38"/>
      <c r="EXG38"/>
      <c r="EXH38"/>
      <c r="EXI38"/>
      <c r="EXJ38"/>
      <c r="EXK38"/>
      <c r="EXL38"/>
      <c r="EXM38"/>
      <c r="EXN38"/>
      <c r="EXO38"/>
      <c r="EXP38"/>
      <c r="EXQ38"/>
      <c r="EXR38"/>
      <c r="EXS38"/>
      <c r="EXT38"/>
      <c r="EXU38"/>
      <c r="EXV38"/>
      <c r="EXW38"/>
      <c r="EXX38"/>
      <c r="EXY38"/>
      <c r="EXZ38"/>
      <c r="EYA38"/>
      <c r="EYB38"/>
      <c r="EYC38"/>
      <c r="EYD38"/>
      <c r="EYE38"/>
      <c r="EYF38"/>
      <c r="EYG38"/>
      <c r="EYH38"/>
      <c r="EYI38"/>
      <c r="EYJ38"/>
      <c r="EYK38"/>
      <c r="EYL38"/>
      <c r="EYM38"/>
      <c r="EYN38"/>
      <c r="EYO38"/>
      <c r="EYP38"/>
      <c r="EYQ38"/>
      <c r="EYR38"/>
      <c r="EYS38"/>
      <c r="EYT38"/>
      <c r="EYU38"/>
      <c r="EYV38"/>
      <c r="EYW38"/>
      <c r="EYX38"/>
      <c r="EYY38"/>
      <c r="EYZ38"/>
      <c r="EZA38"/>
      <c r="EZB38"/>
      <c r="EZC38"/>
      <c r="EZD38"/>
      <c r="EZE38"/>
      <c r="EZF38"/>
      <c r="EZG38"/>
      <c r="EZH38"/>
      <c r="EZI38"/>
      <c r="EZJ38"/>
      <c r="EZK38"/>
      <c r="EZL38"/>
      <c r="EZM38"/>
      <c r="EZN38"/>
      <c r="EZO38"/>
      <c r="EZP38"/>
      <c r="EZQ38"/>
      <c r="EZR38"/>
      <c r="EZS38"/>
      <c r="EZT38"/>
      <c r="EZU38"/>
      <c r="EZV38"/>
      <c r="EZW38"/>
      <c r="EZX38"/>
      <c r="EZY38"/>
      <c r="EZZ38"/>
      <c r="FAA38"/>
      <c r="FAB38"/>
      <c r="FAC38"/>
      <c r="FAD38"/>
      <c r="FAE38"/>
      <c r="FAF38"/>
      <c r="FAG38"/>
      <c r="FAH38"/>
      <c r="FAI38"/>
      <c r="FAJ38"/>
      <c r="FAK38"/>
      <c r="FAL38"/>
      <c r="FAM38"/>
      <c r="FAN38"/>
      <c r="FAO38"/>
      <c r="FAP38"/>
      <c r="FAQ38"/>
      <c r="FAR38"/>
      <c r="FAS38"/>
      <c r="FAT38"/>
      <c r="FAU38"/>
      <c r="FAV38"/>
      <c r="FAW38"/>
      <c r="FAX38"/>
      <c r="FAY38"/>
      <c r="FAZ38"/>
      <c r="FBA38"/>
      <c r="FBB38"/>
      <c r="FBC38"/>
      <c r="FBD38"/>
      <c r="FBE38"/>
      <c r="FBF38"/>
      <c r="FBG38"/>
      <c r="FBH38"/>
      <c r="FBI38"/>
      <c r="FBJ38"/>
      <c r="FBK38"/>
      <c r="FBL38"/>
      <c r="FBM38"/>
      <c r="FBN38"/>
      <c r="FBO38"/>
      <c r="FBP38"/>
      <c r="FBQ38"/>
      <c r="FBR38"/>
      <c r="FBS38"/>
      <c r="FBT38"/>
      <c r="FBU38"/>
      <c r="FBV38"/>
      <c r="FBW38"/>
      <c r="FBX38"/>
      <c r="FBY38"/>
      <c r="FBZ38"/>
      <c r="FCA38"/>
      <c r="FCB38"/>
      <c r="FCC38"/>
      <c r="FCD38"/>
      <c r="FCE38"/>
      <c r="FCF38"/>
      <c r="FCG38"/>
      <c r="FCH38"/>
      <c r="FCI38"/>
      <c r="FCJ38"/>
      <c r="FCK38"/>
      <c r="FCL38"/>
      <c r="FCM38"/>
      <c r="FCN38"/>
      <c r="FCO38"/>
      <c r="FCP38"/>
      <c r="FCQ38"/>
      <c r="FCR38"/>
      <c r="FCS38"/>
      <c r="FCT38"/>
      <c r="FCU38"/>
      <c r="FCV38"/>
      <c r="FCW38"/>
      <c r="FCX38"/>
      <c r="FCY38"/>
      <c r="FCZ38"/>
      <c r="FDA38"/>
      <c r="FDB38"/>
      <c r="FDC38"/>
      <c r="FDD38"/>
      <c r="FDE38"/>
      <c r="FDF38"/>
      <c r="FDG38"/>
      <c r="FDH38"/>
      <c r="FDI38"/>
      <c r="FDJ38"/>
      <c r="FDK38"/>
      <c r="FDL38"/>
      <c r="FDM38"/>
      <c r="FDN38"/>
      <c r="FDO38"/>
      <c r="FDP38"/>
      <c r="FDQ38"/>
      <c r="FDR38"/>
      <c r="FDS38"/>
      <c r="FDT38"/>
      <c r="FDU38"/>
      <c r="FDV38"/>
      <c r="FDW38"/>
      <c r="FDX38"/>
      <c r="FDY38"/>
      <c r="FDZ38"/>
      <c r="FEA38"/>
      <c r="FEB38"/>
      <c r="FEC38"/>
      <c r="FED38"/>
      <c r="FEE38"/>
      <c r="FEF38"/>
      <c r="FEG38"/>
      <c r="FEH38"/>
      <c r="FEI38"/>
      <c r="FEJ38"/>
      <c r="FEK38"/>
      <c r="FEL38"/>
      <c r="FEM38"/>
      <c r="FEN38"/>
      <c r="FEO38"/>
      <c r="FEP38"/>
      <c r="FEQ38"/>
      <c r="FER38"/>
      <c r="FES38"/>
      <c r="FET38"/>
      <c r="FEU38"/>
      <c r="FEV38"/>
      <c r="FEW38"/>
      <c r="FEX38"/>
      <c r="FEY38"/>
      <c r="FEZ38"/>
      <c r="FFA38"/>
      <c r="FFB38"/>
      <c r="FFC38"/>
      <c r="FFD38"/>
      <c r="FFE38"/>
      <c r="FFF38"/>
      <c r="FFG38"/>
      <c r="FFH38"/>
      <c r="FFI38"/>
      <c r="FFJ38"/>
      <c r="FFK38"/>
      <c r="FFL38"/>
      <c r="FFM38"/>
      <c r="FFN38"/>
      <c r="FFO38"/>
      <c r="FFP38"/>
      <c r="FFQ38"/>
      <c r="FFR38"/>
      <c r="FFS38"/>
      <c r="FFT38"/>
      <c r="FFU38"/>
      <c r="FFV38"/>
      <c r="FFW38"/>
      <c r="FFX38"/>
      <c r="FFY38"/>
      <c r="FFZ38"/>
      <c r="FGA38"/>
      <c r="FGB38"/>
      <c r="FGC38"/>
      <c r="FGD38"/>
      <c r="FGE38"/>
      <c r="FGF38"/>
      <c r="FGG38"/>
      <c r="FGH38"/>
      <c r="FGI38"/>
      <c r="FGJ38"/>
      <c r="FGK38"/>
      <c r="FGL38"/>
      <c r="FGM38"/>
      <c r="FGN38"/>
      <c r="FGO38"/>
      <c r="FGP38"/>
      <c r="FGQ38"/>
      <c r="FGR38"/>
      <c r="FGS38"/>
      <c r="FGT38"/>
      <c r="FGU38"/>
      <c r="FGV38"/>
      <c r="FGW38"/>
      <c r="FGX38"/>
      <c r="FGY38"/>
      <c r="FGZ38"/>
      <c r="FHA38"/>
      <c r="FHB38"/>
      <c r="FHC38"/>
      <c r="FHD38"/>
      <c r="FHE38"/>
      <c r="FHF38"/>
      <c r="FHG38"/>
      <c r="FHH38"/>
      <c r="FHI38"/>
      <c r="FHJ38"/>
      <c r="FHK38"/>
      <c r="FHL38"/>
      <c r="FHM38"/>
      <c r="FHN38"/>
      <c r="FHO38"/>
      <c r="FHP38"/>
      <c r="FHQ38"/>
      <c r="FHR38"/>
      <c r="FHS38"/>
      <c r="FHT38"/>
      <c r="FHU38"/>
      <c r="FHV38"/>
      <c r="FHW38"/>
      <c r="FHX38"/>
      <c r="FHY38"/>
      <c r="FHZ38"/>
      <c r="FIA38"/>
      <c r="FIB38"/>
      <c r="FIC38"/>
      <c r="FID38"/>
      <c r="FIE38"/>
      <c r="FIF38"/>
      <c r="FIG38"/>
      <c r="FIH38"/>
      <c r="FII38"/>
      <c r="FIJ38"/>
      <c r="FIK38"/>
      <c r="FIL38"/>
      <c r="FIM38"/>
      <c r="FIN38"/>
      <c r="FIO38"/>
      <c r="FIP38"/>
      <c r="FIQ38"/>
      <c r="FIR38"/>
      <c r="FIS38"/>
      <c r="FIT38"/>
      <c r="FIU38"/>
      <c r="FIV38"/>
      <c r="FIW38"/>
      <c r="FIX38"/>
      <c r="FIY38"/>
      <c r="FIZ38"/>
      <c r="FJA38"/>
      <c r="FJB38"/>
      <c r="FJC38"/>
      <c r="FJD38"/>
      <c r="FJE38"/>
      <c r="FJF38"/>
      <c r="FJG38"/>
      <c r="FJH38"/>
      <c r="FJI38"/>
      <c r="FJJ38"/>
      <c r="FJK38"/>
      <c r="FJL38"/>
      <c r="FJM38"/>
      <c r="FJN38"/>
      <c r="FJO38"/>
      <c r="FJP38"/>
      <c r="FJQ38"/>
      <c r="FJR38"/>
      <c r="FJS38"/>
      <c r="FJT38"/>
      <c r="FJU38"/>
      <c r="FJV38"/>
      <c r="FJW38"/>
      <c r="FJX38"/>
      <c r="FJY38"/>
      <c r="FJZ38"/>
      <c r="FKA38"/>
      <c r="FKB38"/>
      <c r="FKC38"/>
      <c r="FKD38"/>
      <c r="FKE38"/>
      <c r="FKF38"/>
      <c r="FKG38"/>
      <c r="FKH38"/>
      <c r="FKI38"/>
      <c r="FKJ38"/>
      <c r="FKK38"/>
      <c r="FKL38"/>
      <c r="FKM38"/>
      <c r="FKN38"/>
      <c r="FKO38"/>
      <c r="FKP38"/>
      <c r="FKQ38"/>
      <c r="FKR38"/>
      <c r="FKS38"/>
      <c r="FKT38"/>
      <c r="FKU38"/>
      <c r="FKV38"/>
      <c r="FKW38"/>
      <c r="FKX38"/>
      <c r="FKY38"/>
      <c r="FKZ38"/>
      <c r="FLA38"/>
      <c r="FLB38"/>
      <c r="FLC38"/>
      <c r="FLD38"/>
      <c r="FLE38"/>
      <c r="FLF38"/>
      <c r="FLG38"/>
      <c r="FLH38"/>
      <c r="FLI38"/>
      <c r="FLJ38"/>
      <c r="FLK38"/>
      <c r="FLL38"/>
      <c r="FLM38"/>
      <c r="FLN38"/>
      <c r="FLO38"/>
      <c r="FLP38"/>
      <c r="FLQ38"/>
      <c r="FLR38"/>
      <c r="FLS38"/>
      <c r="FLT38"/>
      <c r="FLU38"/>
      <c r="FLV38"/>
      <c r="FLW38"/>
      <c r="FLX38"/>
      <c r="FLY38"/>
      <c r="FLZ38"/>
      <c r="FMA38"/>
      <c r="FMB38"/>
      <c r="FMC38"/>
      <c r="FMD38"/>
      <c r="FME38"/>
      <c r="FMF38"/>
      <c r="FMG38"/>
      <c r="FMH38"/>
      <c r="FMI38"/>
      <c r="FMJ38"/>
      <c r="FMK38"/>
      <c r="FML38"/>
      <c r="FMM38"/>
      <c r="FMN38"/>
      <c r="FMO38"/>
      <c r="FMP38"/>
      <c r="FMQ38"/>
      <c r="FMR38"/>
      <c r="FMS38"/>
      <c r="FMT38"/>
      <c r="FMU38"/>
      <c r="FMV38"/>
      <c r="FMW38"/>
      <c r="FMX38"/>
      <c r="FMY38"/>
      <c r="FMZ38"/>
      <c r="FNA38"/>
      <c r="FNB38"/>
      <c r="FNC38"/>
      <c r="FND38"/>
      <c r="FNE38"/>
      <c r="FNF38"/>
      <c r="FNG38"/>
      <c r="FNH38"/>
      <c r="FNI38"/>
      <c r="FNJ38"/>
      <c r="FNK38"/>
      <c r="FNL38"/>
      <c r="FNM38"/>
      <c r="FNN38"/>
      <c r="FNO38"/>
      <c r="FNP38"/>
      <c r="FNQ38"/>
      <c r="FNR38"/>
      <c r="FNS38"/>
      <c r="FNT38"/>
      <c r="FNU38"/>
      <c r="FNV38"/>
      <c r="FNW38"/>
      <c r="FNX38"/>
      <c r="FNY38"/>
      <c r="FNZ38"/>
      <c r="FOA38"/>
      <c r="FOB38"/>
      <c r="FOC38"/>
      <c r="FOD38"/>
      <c r="FOE38"/>
      <c r="FOF38"/>
      <c r="FOG38"/>
      <c r="FOH38"/>
      <c r="FOI38"/>
      <c r="FOJ38"/>
      <c r="FOK38"/>
      <c r="FOL38"/>
      <c r="FOM38"/>
      <c r="FON38"/>
      <c r="FOO38"/>
      <c r="FOP38"/>
      <c r="FOQ38"/>
      <c r="FOR38"/>
      <c r="FOS38"/>
      <c r="FOT38"/>
      <c r="FOU38"/>
      <c r="FOV38"/>
      <c r="FOW38"/>
      <c r="FOX38"/>
      <c r="FOY38"/>
      <c r="FOZ38"/>
      <c r="FPA38"/>
      <c r="FPB38"/>
      <c r="FPC38"/>
      <c r="FPD38"/>
      <c r="FPE38"/>
      <c r="FPF38"/>
      <c r="FPG38"/>
      <c r="FPH38"/>
      <c r="FPI38"/>
      <c r="FPJ38"/>
      <c r="FPK38"/>
      <c r="FPL38"/>
      <c r="FPM38"/>
      <c r="FPN38"/>
      <c r="FPO38"/>
      <c r="FPP38"/>
      <c r="FPQ38"/>
      <c r="FPR38"/>
      <c r="FPS38"/>
      <c r="FPT38"/>
      <c r="FPU38"/>
      <c r="FPV38"/>
      <c r="FPW38"/>
      <c r="FPX38"/>
      <c r="FPY38"/>
      <c r="FPZ38"/>
      <c r="FQA38"/>
      <c r="FQB38"/>
      <c r="FQC38"/>
      <c r="FQD38"/>
      <c r="FQE38"/>
      <c r="FQF38"/>
      <c r="FQG38"/>
      <c r="FQH38"/>
      <c r="FQI38"/>
      <c r="FQJ38"/>
      <c r="FQK38"/>
      <c r="FQL38"/>
      <c r="FQM38"/>
      <c r="FQN38"/>
      <c r="FQO38"/>
      <c r="FQP38"/>
      <c r="FQQ38"/>
      <c r="FQR38"/>
      <c r="FQS38"/>
      <c r="FQT38"/>
      <c r="FQU38"/>
      <c r="FQV38"/>
      <c r="FQW38"/>
      <c r="FQX38"/>
      <c r="FQY38"/>
      <c r="FQZ38"/>
      <c r="FRA38"/>
      <c r="FRB38"/>
      <c r="FRC38"/>
      <c r="FRD38"/>
      <c r="FRE38"/>
      <c r="FRF38"/>
      <c r="FRG38"/>
      <c r="FRH38"/>
      <c r="FRI38"/>
      <c r="FRJ38"/>
      <c r="FRK38"/>
      <c r="FRL38"/>
      <c r="FRM38"/>
      <c r="FRN38"/>
      <c r="FRO38"/>
      <c r="FRP38"/>
      <c r="FRQ38"/>
      <c r="FRR38"/>
      <c r="FRS38"/>
      <c r="FRT38"/>
      <c r="FRU38"/>
      <c r="FRV38"/>
      <c r="FRW38"/>
      <c r="FRX38"/>
      <c r="FRY38"/>
      <c r="FRZ38"/>
      <c r="FSA38"/>
      <c r="FSB38"/>
      <c r="FSC38"/>
      <c r="FSD38"/>
      <c r="FSE38"/>
      <c r="FSF38"/>
      <c r="FSG38"/>
      <c r="FSH38"/>
      <c r="FSI38"/>
      <c r="FSJ38"/>
      <c r="FSK38"/>
      <c r="FSL38"/>
      <c r="FSM38"/>
      <c r="FSN38"/>
      <c r="FSO38"/>
      <c r="FSP38"/>
      <c r="FSQ38"/>
      <c r="FSR38"/>
      <c r="FSS38"/>
      <c r="FST38"/>
      <c r="FSU38"/>
      <c r="FSV38"/>
      <c r="FSW38"/>
      <c r="FSX38"/>
      <c r="FSY38"/>
      <c r="FSZ38"/>
      <c r="FTA38"/>
      <c r="FTB38"/>
      <c r="FTC38"/>
      <c r="FTD38"/>
      <c r="FTE38"/>
      <c r="FTF38"/>
      <c r="FTG38"/>
      <c r="FTH38"/>
      <c r="FTI38"/>
      <c r="FTJ38"/>
      <c r="FTK38"/>
      <c r="FTL38"/>
      <c r="FTM38"/>
      <c r="FTN38"/>
      <c r="FTO38"/>
      <c r="FTP38"/>
      <c r="FTQ38"/>
      <c r="FTR38"/>
      <c r="FTS38"/>
      <c r="FTT38"/>
      <c r="FTU38"/>
      <c r="FTV38"/>
      <c r="FTW38"/>
      <c r="FTX38"/>
      <c r="FTY38"/>
      <c r="FTZ38"/>
      <c r="FUA38"/>
      <c r="FUB38"/>
      <c r="FUC38"/>
      <c r="FUD38"/>
      <c r="FUE38"/>
      <c r="FUF38"/>
      <c r="FUG38"/>
      <c r="FUH38"/>
      <c r="FUI38"/>
      <c r="FUJ38"/>
      <c r="FUK38"/>
      <c r="FUL38"/>
      <c r="FUM38"/>
      <c r="FUN38"/>
      <c r="FUO38"/>
      <c r="FUP38"/>
      <c r="FUQ38"/>
      <c r="FUR38"/>
      <c r="FUS38"/>
      <c r="FUT38"/>
      <c r="FUU38"/>
      <c r="FUV38"/>
      <c r="FUW38"/>
      <c r="FUX38"/>
      <c r="FUY38"/>
      <c r="FUZ38"/>
      <c r="FVA38"/>
      <c r="FVB38"/>
      <c r="FVC38"/>
      <c r="FVD38"/>
      <c r="FVE38"/>
      <c r="FVF38"/>
      <c r="FVG38"/>
      <c r="FVH38"/>
      <c r="FVI38"/>
      <c r="FVJ38"/>
      <c r="FVK38"/>
      <c r="FVL38"/>
      <c r="FVM38"/>
      <c r="FVN38"/>
      <c r="FVO38"/>
      <c r="FVP38"/>
      <c r="FVQ38"/>
      <c r="FVR38"/>
      <c r="FVS38"/>
      <c r="FVT38"/>
      <c r="FVU38"/>
      <c r="FVV38"/>
      <c r="FVW38"/>
      <c r="FVX38"/>
      <c r="FVY38"/>
      <c r="FVZ38"/>
      <c r="FWA38"/>
      <c r="FWB38"/>
      <c r="FWC38"/>
      <c r="FWD38"/>
      <c r="FWE38"/>
      <c r="FWF38"/>
      <c r="FWG38"/>
      <c r="FWH38"/>
      <c r="FWI38"/>
      <c r="FWJ38"/>
      <c r="FWK38"/>
      <c r="FWL38"/>
      <c r="FWM38"/>
      <c r="FWN38"/>
      <c r="FWO38"/>
      <c r="FWP38"/>
      <c r="FWQ38"/>
      <c r="FWR38"/>
      <c r="FWS38"/>
      <c r="FWT38"/>
      <c r="FWU38"/>
      <c r="FWV38"/>
      <c r="FWW38"/>
      <c r="FWX38"/>
      <c r="FWY38"/>
      <c r="FWZ38"/>
      <c r="FXA38"/>
      <c r="FXB38"/>
      <c r="FXC38"/>
      <c r="FXD38"/>
      <c r="FXE38"/>
      <c r="FXF38"/>
      <c r="FXG38"/>
      <c r="FXH38"/>
      <c r="FXI38"/>
      <c r="FXJ38"/>
      <c r="FXK38"/>
      <c r="FXL38"/>
      <c r="FXM38"/>
      <c r="FXN38"/>
      <c r="FXO38"/>
      <c r="FXP38"/>
      <c r="FXQ38"/>
      <c r="FXR38"/>
      <c r="FXS38"/>
      <c r="FXT38"/>
      <c r="FXU38"/>
      <c r="FXV38"/>
      <c r="FXW38"/>
      <c r="FXX38"/>
      <c r="FXY38"/>
      <c r="FXZ38"/>
      <c r="FYA38"/>
      <c r="FYB38"/>
      <c r="FYC38"/>
      <c r="FYD38"/>
      <c r="FYE38"/>
      <c r="FYF38"/>
      <c r="FYG38"/>
      <c r="FYH38"/>
      <c r="FYI38"/>
      <c r="FYJ38"/>
      <c r="FYK38"/>
      <c r="FYL38"/>
      <c r="FYM38"/>
      <c r="FYN38"/>
      <c r="FYO38"/>
      <c r="FYP38"/>
      <c r="FYQ38"/>
      <c r="FYR38"/>
      <c r="FYS38"/>
      <c r="FYT38"/>
      <c r="FYU38"/>
      <c r="FYV38"/>
      <c r="FYW38"/>
      <c r="FYX38"/>
      <c r="FYY38"/>
      <c r="FYZ38"/>
      <c r="FZA38"/>
      <c r="FZB38"/>
      <c r="FZC38"/>
      <c r="FZD38"/>
      <c r="FZE38"/>
      <c r="FZF38"/>
      <c r="FZG38"/>
      <c r="FZH38"/>
      <c r="FZI38"/>
      <c r="FZJ38"/>
      <c r="FZK38"/>
      <c r="FZL38"/>
      <c r="FZM38"/>
      <c r="FZN38"/>
      <c r="FZO38"/>
      <c r="FZP38"/>
      <c r="FZQ38"/>
      <c r="FZR38"/>
      <c r="FZS38"/>
      <c r="FZT38"/>
      <c r="FZU38"/>
      <c r="FZV38"/>
      <c r="FZW38"/>
      <c r="FZX38"/>
      <c r="FZY38"/>
      <c r="FZZ38"/>
      <c r="GAA38"/>
      <c r="GAB38"/>
      <c r="GAC38"/>
      <c r="GAD38"/>
      <c r="GAE38"/>
      <c r="GAF38"/>
      <c r="GAG38"/>
      <c r="GAH38"/>
      <c r="GAI38"/>
      <c r="GAJ38"/>
      <c r="GAK38"/>
      <c r="GAL38"/>
      <c r="GAM38"/>
      <c r="GAN38"/>
      <c r="GAO38"/>
      <c r="GAP38"/>
      <c r="GAQ38"/>
      <c r="GAR38"/>
      <c r="GAS38"/>
      <c r="GAT38"/>
      <c r="GAU38"/>
      <c r="GAV38"/>
      <c r="GAW38"/>
      <c r="GAX38"/>
      <c r="GAY38"/>
      <c r="GAZ38"/>
      <c r="GBA38"/>
      <c r="GBB38"/>
      <c r="GBC38"/>
      <c r="GBD38"/>
      <c r="GBE38"/>
      <c r="GBF38"/>
      <c r="GBG38"/>
      <c r="GBH38"/>
      <c r="GBI38"/>
      <c r="GBJ38"/>
      <c r="GBK38"/>
      <c r="GBL38"/>
      <c r="GBM38"/>
      <c r="GBN38"/>
      <c r="GBO38"/>
      <c r="GBP38"/>
      <c r="GBQ38"/>
      <c r="GBR38"/>
      <c r="GBS38"/>
      <c r="GBT38"/>
      <c r="GBU38"/>
      <c r="GBV38"/>
      <c r="GBW38"/>
      <c r="GBX38"/>
      <c r="GBY38"/>
      <c r="GBZ38"/>
      <c r="GCA38"/>
      <c r="GCB38"/>
      <c r="GCC38"/>
      <c r="GCD38"/>
      <c r="GCE38"/>
      <c r="GCF38"/>
      <c r="GCG38"/>
      <c r="GCH38"/>
      <c r="GCI38"/>
      <c r="GCJ38"/>
      <c r="GCK38"/>
      <c r="GCL38"/>
      <c r="GCM38"/>
      <c r="GCN38"/>
      <c r="GCO38"/>
      <c r="GCP38"/>
      <c r="GCQ38"/>
      <c r="GCR38"/>
      <c r="GCS38"/>
      <c r="GCT38"/>
      <c r="GCU38"/>
      <c r="GCV38"/>
      <c r="GCW38"/>
      <c r="GCX38"/>
      <c r="GCY38"/>
      <c r="GCZ38"/>
      <c r="GDA38"/>
      <c r="GDB38"/>
      <c r="GDC38"/>
      <c r="GDD38"/>
      <c r="GDE38"/>
      <c r="GDF38"/>
      <c r="GDG38"/>
      <c r="GDH38"/>
      <c r="GDI38"/>
      <c r="GDJ38"/>
      <c r="GDK38"/>
      <c r="GDL38"/>
      <c r="GDM38"/>
      <c r="GDN38"/>
      <c r="GDO38"/>
      <c r="GDP38"/>
      <c r="GDQ38"/>
      <c r="GDR38"/>
      <c r="GDS38"/>
      <c r="GDT38"/>
      <c r="GDU38"/>
      <c r="GDV38"/>
      <c r="GDW38"/>
      <c r="GDX38"/>
      <c r="GDY38"/>
      <c r="GDZ38"/>
      <c r="GEA38"/>
      <c r="GEB38"/>
      <c r="GEC38"/>
      <c r="GED38"/>
      <c r="GEE38"/>
      <c r="GEF38"/>
      <c r="GEG38"/>
      <c r="GEH38"/>
      <c r="GEI38"/>
      <c r="GEJ38"/>
      <c r="GEK38"/>
      <c r="GEL38"/>
      <c r="GEM38"/>
      <c r="GEN38"/>
      <c r="GEO38"/>
      <c r="GEP38"/>
      <c r="GEQ38"/>
      <c r="GER38"/>
      <c r="GES38"/>
      <c r="GET38"/>
      <c r="GEU38"/>
      <c r="GEV38"/>
      <c r="GEW38"/>
      <c r="GEX38"/>
      <c r="GEY38"/>
      <c r="GEZ38"/>
      <c r="GFA38"/>
      <c r="GFB38"/>
      <c r="GFC38"/>
      <c r="GFD38"/>
      <c r="GFE38"/>
      <c r="GFF38"/>
      <c r="GFG38"/>
      <c r="GFH38"/>
      <c r="GFI38"/>
      <c r="GFJ38"/>
      <c r="GFK38"/>
      <c r="GFL38"/>
      <c r="GFM38"/>
      <c r="GFN38"/>
      <c r="GFO38"/>
      <c r="GFP38"/>
      <c r="GFQ38"/>
      <c r="GFR38"/>
      <c r="GFS38"/>
      <c r="GFT38"/>
      <c r="GFU38"/>
      <c r="GFV38"/>
      <c r="GFW38"/>
      <c r="GFX38"/>
      <c r="GFY38"/>
      <c r="GFZ38"/>
      <c r="GGA38"/>
      <c r="GGB38"/>
      <c r="GGC38"/>
      <c r="GGD38"/>
      <c r="GGE38"/>
      <c r="GGF38"/>
      <c r="GGG38"/>
      <c r="GGH38"/>
      <c r="GGI38"/>
      <c r="GGJ38"/>
      <c r="GGK38"/>
      <c r="GGL38"/>
      <c r="GGM38"/>
      <c r="GGN38"/>
      <c r="GGO38"/>
      <c r="GGP38"/>
      <c r="GGQ38"/>
      <c r="GGR38"/>
      <c r="GGS38"/>
      <c r="GGT38"/>
      <c r="GGU38"/>
      <c r="GGV38"/>
      <c r="GGW38"/>
      <c r="GGX38"/>
      <c r="GGY38"/>
      <c r="GGZ38"/>
      <c r="GHA38"/>
      <c r="GHB38"/>
      <c r="GHC38"/>
      <c r="GHD38"/>
      <c r="GHE38"/>
      <c r="GHF38"/>
      <c r="GHG38"/>
      <c r="GHH38"/>
      <c r="GHI38"/>
      <c r="GHJ38"/>
      <c r="GHK38"/>
      <c r="GHL38"/>
      <c r="GHM38"/>
      <c r="GHN38"/>
      <c r="GHO38"/>
      <c r="GHP38"/>
      <c r="GHQ38"/>
      <c r="GHR38"/>
      <c r="GHS38"/>
      <c r="GHT38"/>
      <c r="GHU38"/>
      <c r="GHV38"/>
      <c r="GHW38"/>
      <c r="GHX38"/>
      <c r="GHY38"/>
      <c r="GHZ38"/>
      <c r="GIA38"/>
      <c r="GIB38"/>
      <c r="GIC38"/>
      <c r="GID38"/>
      <c r="GIE38"/>
      <c r="GIF38"/>
      <c r="GIG38"/>
      <c r="GIH38"/>
      <c r="GII38"/>
      <c r="GIJ38"/>
      <c r="GIK38"/>
      <c r="GIL38"/>
      <c r="GIM38"/>
      <c r="GIN38"/>
      <c r="GIO38"/>
      <c r="GIP38"/>
      <c r="GIQ38"/>
      <c r="GIR38"/>
      <c r="GIS38"/>
      <c r="GIT38"/>
      <c r="GIU38"/>
      <c r="GIV38"/>
      <c r="GIW38"/>
      <c r="GIX38"/>
      <c r="GIY38"/>
      <c r="GIZ38"/>
      <c r="GJA38"/>
      <c r="GJB38"/>
      <c r="GJC38"/>
      <c r="GJD38"/>
      <c r="GJE38"/>
      <c r="GJF38"/>
      <c r="GJG38"/>
      <c r="GJH38"/>
      <c r="GJI38"/>
      <c r="GJJ38"/>
      <c r="GJK38"/>
      <c r="GJL38"/>
      <c r="GJM38"/>
      <c r="GJN38"/>
      <c r="GJO38"/>
      <c r="GJP38"/>
      <c r="GJQ38"/>
      <c r="GJR38"/>
      <c r="GJS38"/>
      <c r="GJT38"/>
      <c r="GJU38"/>
      <c r="GJV38"/>
      <c r="GJW38"/>
      <c r="GJX38"/>
      <c r="GJY38"/>
      <c r="GJZ38"/>
      <c r="GKA38"/>
      <c r="GKB38"/>
      <c r="GKC38"/>
      <c r="GKD38"/>
      <c r="GKE38"/>
      <c r="GKF38"/>
      <c r="GKG38"/>
      <c r="GKH38"/>
      <c r="GKI38"/>
      <c r="GKJ38"/>
      <c r="GKK38"/>
      <c r="GKL38"/>
      <c r="GKM38"/>
      <c r="GKN38"/>
      <c r="GKO38"/>
      <c r="GKP38"/>
      <c r="GKQ38"/>
      <c r="GKR38"/>
      <c r="GKS38"/>
      <c r="GKT38"/>
      <c r="GKU38"/>
      <c r="GKV38"/>
      <c r="GKW38"/>
      <c r="GKX38"/>
      <c r="GKY38"/>
      <c r="GKZ38"/>
      <c r="GLA38"/>
      <c r="GLB38"/>
      <c r="GLC38"/>
      <c r="GLD38"/>
      <c r="GLE38"/>
      <c r="GLF38"/>
      <c r="GLG38"/>
      <c r="GLH38"/>
      <c r="GLI38"/>
      <c r="GLJ38"/>
      <c r="GLK38"/>
      <c r="GLL38"/>
      <c r="GLM38"/>
      <c r="GLN38"/>
      <c r="GLO38"/>
      <c r="GLP38"/>
      <c r="GLQ38"/>
      <c r="GLR38"/>
      <c r="GLS38"/>
      <c r="GLT38"/>
      <c r="GLU38"/>
      <c r="GLV38"/>
      <c r="GLW38"/>
      <c r="GLX38"/>
      <c r="GLY38"/>
      <c r="GLZ38"/>
      <c r="GMA38"/>
      <c r="GMB38"/>
      <c r="GMC38"/>
      <c r="GMD38"/>
      <c r="GME38"/>
      <c r="GMF38"/>
      <c r="GMG38"/>
      <c r="GMH38"/>
      <c r="GMI38"/>
      <c r="GMJ38"/>
      <c r="GMK38"/>
      <c r="GML38"/>
      <c r="GMM38"/>
      <c r="GMN38"/>
      <c r="GMO38"/>
      <c r="GMP38"/>
      <c r="GMQ38"/>
      <c r="GMR38"/>
      <c r="GMS38"/>
      <c r="GMT38"/>
      <c r="GMU38"/>
      <c r="GMV38"/>
      <c r="GMW38"/>
      <c r="GMX38"/>
      <c r="GMY38"/>
      <c r="GMZ38"/>
      <c r="GNA38"/>
      <c r="GNB38"/>
      <c r="GNC38"/>
      <c r="GND38"/>
      <c r="GNE38"/>
      <c r="GNF38"/>
      <c r="GNG38"/>
      <c r="GNH38"/>
      <c r="GNI38"/>
      <c r="GNJ38"/>
      <c r="GNK38"/>
      <c r="GNL38"/>
      <c r="GNM38"/>
      <c r="GNN38"/>
      <c r="GNO38"/>
      <c r="GNP38"/>
      <c r="GNQ38"/>
      <c r="GNR38"/>
      <c r="GNS38"/>
      <c r="GNT38"/>
      <c r="GNU38"/>
      <c r="GNV38"/>
      <c r="GNW38"/>
      <c r="GNX38"/>
      <c r="GNY38"/>
      <c r="GNZ38"/>
      <c r="GOA38"/>
      <c r="GOB38"/>
      <c r="GOC38"/>
      <c r="GOD38"/>
      <c r="GOE38"/>
      <c r="GOF38"/>
      <c r="GOG38"/>
      <c r="GOH38"/>
      <c r="GOI38"/>
      <c r="GOJ38"/>
      <c r="GOK38"/>
      <c r="GOL38"/>
      <c r="GOM38"/>
      <c r="GON38"/>
      <c r="GOO38"/>
      <c r="GOP38"/>
      <c r="GOQ38"/>
      <c r="GOR38"/>
      <c r="GOS38"/>
      <c r="GOT38"/>
      <c r="GOU38"/>
      <c r="GOV38"/>
      <c r="GOW38"/>
      <c r="GOX38"/>
      <c r="GOY38"/>
      <c r="GOZ38"/>
      <c r="GPA38"/>
      <c r="GPB38"/>
      <c r="GPC38"/>
      <c r="GPD38"/>
      <c r="GPE38"/>
      <c r="GPF38"/>
      <c r="GPG38"/>
      <c r="GPH38"/>
      <c r="GPI38"/>
      <c r="GPJ38"/>
      <c r="GPK38"/>
      <c r="GPL38"/>
      <c r="GPM38"/>
      <c r="GPN38"/>
      <c r="GPO38"/>
      <c r="GPP38"/>
      <c r="GPQ38"/>
      <c r="GPR38"/>
      <c r="GPS38"/>
      <c r="GPT38"/>
      <c r="GPU38"/>
      <c r="GPV38"/>
      <c r="GPW38"/>
      <c r="GPX38"/>
      <c r="GPY38"/>
      <c r="GPZ38"/>
      <c r="GQA38"/>
      <c r="GQB38"/>
      <c r="GQC38"/>
      <c r="GQD38"/>
      <c r="GQE38"/>
      <c r="GQF38"/>
      <c r="GQG38"/>
      <c r="GQH38"/>
      <c r="GQI38"/>
      <c r="GQJ38"/>
      <c r="GQK38"/>
      <c r="GQL38"/>
      <c r="GQM38"/>
      <c r="GQN38"/>
      <c r="GQO38"/>
      <c r="GQP38"/>
      <c r="GQQ38"/>
      <c r="GQR38"/>
      <c r="GQS38"/>
      <c r="GQT38"/>
      <c r="GQU38"/>
      <c r="GQV38"/>
      <c r="GQW38"/>
      <c r="GQX38"/>
      <c r="GQY38"/>
      <c r="GQZ38"/>
      <c r="GRA38"/>
      <c r="GRB38"/>
      <c r="GRC38"/>
      <c r="GRD38"/>
      <c r="GRE38"/>
      <c r="GRF38"/>
      <c r="GRG38"/>
      <c r="GRH38"/>
      <c r="GRI38"/>
      <c r="GRJ38"/>
      <c r="GRK38"/>
      <c r="GRL38"/>
      <c r="GRM38"/>
      <c r="GRN38"/>
      <c r="GRO38"/>
      <c r="GRP38"/>
      <c r="GRQ38"/>
      <c r="GRR38"/>
      <c r="GRS38"/>
      <c r="GRT38"/>
      <c r="GRU38"/>
      <c r="GRV38"/>
      <c r="GRW38"/>
      <c r="GRX38"/>
      <c r="GRY38"/>
      <c r="GRZ38"/>
      <c r="GSA38"/>
      <c r="GSB38"/>
      <c r="GSC38"/>
      <c r="GSD38"/>
      <c r="GSE38"/>
      <c r="GSF38"/>
      <c r="GSG38"/>
      <c r="GSH38"/>
      <c r="GSI38"/>
      <c r="GSJ38"/>
      <c r="GSK38"/>
      <c r="GSL38"/>
      <c r="GSM38"/>
      <c r="GSN38"/>
      <c r="GSO38"/>
      <c r="GSP38"/>
      <c r="GSQ38"/>
      <c r="GSR38"/>
      <c r="GSS38"/>
      <c r="GST38"/>
      <c r="GSU38"/>
      <c r="GSV38"/>
      <c r="GSW38"/>
      <c r="GSX38"/>
      <c r="GSY38"/>
      <c r="GSZ38"/>
      <c r="GTA38"/>
      <c r="GTB38"/>
      <c r="GTC38"/>
      <c r="GTD38"/>
      <c r="GTE38"/>
      <c r="GTF38"/>
      <c r="GTG38"/>
      <c r="GTH38"/>
      <c r="GTI38"/>
      <c r="GTJ38"/>
      <c r="GTK38"/>
      <c r="GTL38"/>
      <c r="GTM38"/>
      <c r="GTN38"/>
      <c r="GTO38"/>
      <c r="GTP38"/>
      <c r="GTQ38"/>
      <c r="GTR38"/>
      <c r="GTS38"/>
      <c r="GTT38"/>
      <c r="GTU38"/>
      <c r="GTV38"/>
      <c r="GTW38"/>
      <c r="GTX38"/>
      <c r="GTY38"/>
      <c r="GTZ38"/>
      <c r="GUA38"/>
      <c r="GUB38"/>
      <c r="GUC38"/>
      <c r="GUD38"/>
      <c r="GUE38"/>
      <c r="GUF38"/>
      <c r="GUG38"/>
      <c r="GUH38"/>
      <c r="GUI38"/>
      <c r="GUJ38"/>
      <c r="GUK38"/>
      <c r="GUL38"/>
      <c r="GUM38"/>
      <c r="GUN38"/>
      <c r="GUO38"/>
      <c r="GUP38"/>
      <c r="GUQ38"/>
      <c r="GUR38"/>
      <c r="GUS38"/>
      <c r="GUT38"/>
      <c r="GUU38"/>
      <c r="GUV38"/>
      <c r="GUW38"/>
      <c r="GUX38"/>
      <c r="GUY38"/>
      <c r="GUZ38"/>
      <c r="GVA38"/>
      <c r="GVB38"/>
      <c r="GVC38"/>
      <c r="GVD38"/>
      <c r="GVE38"/>
      <c r="GVF38"/>
      <c r="GVG38"/>
      <c r="GVH38"/>
      <c r="GVI38"/>
      <c r="GVJ38"/>
      <c r="GVK38"/>
      <c r="GVL38"/>
      <c r="GVM38"/>
      <c r="GVN38"/>
      <c r="GVO38"/>
      <c r="GVP38"/>
      <c r="GVQ38"/>
      <c r="GVR38"/>
      <c r="GVS38"/>
      <c r="GVT38"/>
      <c r="GVU38"/>
      <c r="GVV38"/>
      <c r="GVW38"/>
      <c r="GVX38"/>
      <c r="GVY38"/>
      <c r="GVZ38"/>
      <c r="GWA38"/>
      <c r="GWB38"/>
      <c r="GWC38"/>
      <c r="GWD38"/>
      <c r="GWE38"/>
      <c r="GWF38"/>
      <c r="GWG38"/>
      <c r="GWH38"/>
      <c r="GWI38"/>
      <c r="GWJ38"/>
      <c r="GWK38"/>
      <c r="GWL38"/>
      <c r="GWM38"/>
      <c r="GWN38"/>
      <c r="GWO38"/>
      <c r="GWP38"/>
      <c r="GWQ38"/>
      <c r="GWR38"/>
      <c r="GWS38"/>
      <c r="GWT38"/>
      <c r="GWU38"/>
      <c r="GWV38"/>
      <c r="GWW38"/>
      <c r="GWX38"/>
      <c r="GWY38"/>
      <c r="GWZ38"/>
      <c r="GXA38"/>
      <c r="GXB38"/>
      <c r="GXC38"/>
      <c r="GXD38"/>
      <c r="GXE38"/>
      <c r="GXF38"/>
      <c r="GXG38"/>
      <c r="GXH38"/>
      <c r="GXI38"/>
      <c r="GXJ38"/>
      <c r="GXK38"/>
      <c r="GXL38"/>
      <c r="GXM38"/>
      <c r="GXN38"/>
      <c r="GXO38"/>
      <c r="GXP38"/>
      <c r="GXQ38"/>
      <c r="GXR38"/>
      <c r="GXS38"/>
      <c r="GXT38"/>
      <c r="GXU38"/>
      <c r="GXV38"/>
      <c r="GXW38"/>
      <c r="GXX38"/>
      <c r="GXY38"/>
      <c r="GXZ38"/>
      <c r="GYA38"/>
      <c r="GYB38"/>
      <c r="GYC38"/>
      <c r="GYD38"/>
      <c r="GYE38"/>
      <c r="GYF38"/>
      <c r="GYG38"/>
      <c r="GYH38"/>
      <c r="GYI38"/>
      <c r="GYJ38"/>
      <c r="GYK38"/>
      <c r="GYL38"/>
      <c r="GYM38"/>
      <c r="GYN38"/>
      <c r="GYO38"/>
      <c r="GYP38"/>
      <c r="GYQ38"/>
      <c r="GYR38"/>
      <c r="GYS38"/>
      <c r="GYT38"/>
      <c r="GYU38"/>
      <c r="GYV38"/>
      <c r="GYW38"/>
      <c r="GYX38"/>
      <c r="GYY38"/>
      <c r="GYZ38"/>
      <c r="GZA38"/>
      <c r="GZB38"/>
      <c r="GZC38"/>
      <c r="GZD38"/>
      <c r="GZE38"/>
      <c r="GZF38"/>
      <c r="GZG38"/>
      <c r="GZH38"/>
      <c r="GZI38"/>
      <c r="GZJ38"/>
      <c r="GZK38"/>
      <c r="GZL38"/>
      <c r="GZM38"/>
      <c r="GZN38"/>
      <c r="GZO38"/>
      <c r="GZP38"/>
      <c r="GZQ38"/>
      <c r="GZR38"/>
      <c r="GZS38"/>
      <c r="GZT38"/>
      <c r="GZU38"/>
      <c r="GZV38"/>
      <c r="GZW38"/>
      <c r="GZX38"/>
      <c r="GZY38"/>
      <c r="GZZ38"/>
      <c r="HAA38"/>
      <c r="HAB38"/>
      <c r="HAC38"/>
      <c r="HAD38"/>
      <c r="HAE38"/>
      <c r="HAF38"/>
      <c r="HAG38"/>
      <c r="HAH38"/>
      <c r="HAI38"/>
      <c r="HAJ38"/>
      <c r="HAK38"/>
      <c r="HAL38"/>
      <c r="HAM38"/>
      <c r="HAN38"/>
      <c r="HAO38"/>
      <c r="HAP38"/>
      <c r="HAQ38"/>
      <c r="HAR38"/>
      <c r="HAS38"/>
      <c r="HAT38"/>
      <c r="HAU38"/>
      <c r="HAV38"/>
      <c r="HAW38"/>
      <c r="HAX38"/>
      <c r="HAY38"/>
      <c r="HAZ38"/>
      <c r="HBA38"/>
      <c r="HBB38"/>
      <c r="HBC38"/>
      <c r="HBD38"/>
      <c r="HBE38"/>
      <c r="HBF38"/>
      <c r="HBG38"/>
      <c r="HBH38"/>
      <c r="HBI38"/>
      <c r="HBJ38"/>
      <c r="HBK38"/>
      <c r="HBL38"/>
      <c r="HBM38"/>
      <c r="HBN38"/>
      <c r="HBO38"/>
      <c r="HBP38"/>
      <c r="HBQ38"/>
      <c r="HBR38"/>
      <c r="HBS38"/>
      <c r="HBT38"/>
      <c r="HBU38"/>
      <c r="HBV38"/>
      <c r="HBW38"/>
      <c r="HBX38"/>
      <c r="HBY38"/>
      <c r="HBZ38"/>
      <c r="HCA38"/>
      <c r="HCB38"/>
      <c r="HCC38"/>
      <c r="HCD38"/>
      <c r="HCE38"/>
      <c r="HCF38"/>
      <c r="HCG38"/>
      <c r="HCH38"/>
      <c r="HCI38"/>
      <c r="HCJ38"/>
      <c r="HCK38"/>
      <c r="HCL38"/>
      <c r="HCM38"/>
      <c r="HCN38"/>
      <c r="HCO38"/>
      <c r="HCP38"/>
      <c r="HCQ38"/>
      <c r="HCR38"/>
      <c r="HCS38"/>
      <c r="HCT38"/>
      <c r="HCU38"/>
      <c r="HCV38"/>
      <c r="HCW38"/>
      <c r="HCX38"/>
      <c r="HCY38"/>
      <c r="HCZ38"/>
      <c r="HDA38"/>
      <c r="HDB38"/>
      <c r="HDC38"/>
      <c r="HDD38"/>
      <c r="HDE38"/>
      <c r="HDF38"/>
      <c r="HDG38"/>
      <c r="HDH38"/>
      <c r="HDI38"/>
      <c r="HDJ38"/>
      <c r="HDK38"/>
      <c r="HDL38"/>
      <c r="HDM38"/>
      <c r="HDN38"/>
      <c r="HDO38"/>
      <c r="HDP38"/>
      <c r="HDQ38"/>
      <c r="HDR38"/>
      <c r="HDS38"/>
      <c r="HDT38"/>
      <c r="HDU38"/>
      <c r="HDV38"/>
      <c r="HDW38"/>
      <c r="HDX38"/>
      <c r="HDY38"/>
      <c r="HDZ38"/>
      <c r="HEA38"/>
      <c r="HEB38"/>
      <c r="HEC38"/>
      <c r="HED38"/>
      <c r="HEE38"/>
      <c r="HEF38"/>
      <c r="HEG38"/>
      <c r="HEH38"/>
      <c r="HEI38"/>
      <c r="HEJ38"/>
      <c r="HEK38"/>
      <c r="HEL38"/>
      <c r="HEM38"/>
      <c r="HEN38"/>
      <c r="HEO38"/>
      <c r="HEP38"/>
      <c r="HEQ38"/>
      <c r="HER38"/>
      <c r="HES38"/>
      <c r="HET38"/>
      <c r="HEU38"/>
      <c r="HEV38"/>
      <c r="HEW38"/>
      <c r="HEX38"/>
      <c r="HEY38"/>
      <c r="HEZ38"/>
      <c r="HFA38"/>
      <c r="HFB38"/>
      <c r="HFC38"/>
      <c r="HFD38"/>
      <c r="HFE38"/>
      <c r="HFF38"/>
      <c r="HFG38"/>
      <c r="HFH38"/>
      <c r="HFI38"/>
      <c r="HFJ38"/>
      <c r="HFK38"/>
      <c r="HFL38"/>
      <c r="HFM38"/>
      <c r="HFN38"/>
      <c r="HFO38"/>
      <c r="HFP38"/>
      <c r="HFQ38"/>
      <c r="HFR38"/>
      <c r="HFS38"/>
      <c r="HFT38"/>
      <c r="HFU38"/>
      <c r="HFV38"/>
      <c r="HFW38"/>
      <c r="HFX38"/>
      <c r="HFY38"/>
      <c r="HFZ38"/>
      <c r="HGA38"/>
      <c r="HGB38"/>
      <c r="HGC38"/>
      <c r="HGD38"/>
      <c r="HGE38"/>
      <c r="HGF38"/>
      <c r="HGG38"/>
      <c r="HGH38"/>
      <c r="HGI38"/>
      <c r="HGJ38"/>
      <c r="HGK38"/>
      <c r="HGL38"/>
      <c r="HGM38"/>
      <c r="HGN38"/>
      <c r="HGO38"/>
      <c r="HGP38"/>
      <c r="HGQ38"/>
      <c r="HGR38"/>
      <c r="HGS38"/>
      <c r="HGT38"/>
      <c r="HGU38"/>
      <c r="HGV38"/>
      <c r="HGW38"/>
      <c r="HGX38"/>
      <c r="HGY38"/>
      <c r="HGZ38"/>
      <c r="HHA38"/>
      <c r="HHB38"/>
      <c r="HHC38"/>
      <c r="HHD38"/>
      <c r="HHE38"/>
      <c r="HHF38"/>
      <c r="HHG38"/>
      <c r="HHH38"/>
      <c r="HHI38"/>
      <c r="HHJ38"/>
      <c r="HHK38"/>
      <c r="HHL38"/>
      <c r="HHM38"/>
      <c r="HHN38"/>
      <c r="HHO38"/>
      <c r="HHP38"/>
      <c r="HHQ38"/>
      <c r="HHR38"/>
      <c r="HHS38"/>
      <c r="HHT38"/>
      <c r="HHU38"/>
      <c r="HHV38"/>
      <c r="HHW38"/>
      <c r="HHX38"/>
      <c r="HHY38"/>
      <c r="HHZ38"/>
      <c r="HIA38"/>
      <c r="HIB38"/>
      <c r="HIC38"/>
      <c r="HID38"/>
      <c r="HIE38"/>
      <c r="HIF38"/>
      <c r="HIG38"/>
      <c r="HIH38"/>
      <c r="HII38"/>
      <c r="HIJ38"/>
      <c r="HIK38"/>
      <c r="HIL38"/>
      <c r="HIM38"/>
      <c r="HIN38"/>
      <c r="HIO38"/>
      <c r="HIP38"/>
      <c r="HIQ38"/>
      <c r="HIR38"/>
      <c r="HIS38"/>
      <c r="HIT38"/>
      <c r="HIU38"/>
      <c r="HIV38"/>
      <c r="HIW38"/>
      <c r="HIX38"/>
      <c r="HIY38"/>
      <c r="HIZ38"/>
      <c r="HJA38"/>
      <c r="HJB38"/>
      <c r="HJC38"/>
      <c r="HJD38"/>
      <c r="HJE38"/>
      <c r="HJF38"/>
      <c r="HJG38"/>
      <c r="HJH38"/>
      <c r="HJI38"/>
      <c r="HJJ38"/>
      <c r="HJK38"/>
      <c r="HJL38"/>
      <c r="HJM38"/>
      <c r="HJN38"/>
      <c r="HJO38"/>
      <c r="HJP38"/>
      <c r="HJQ38"/>
      <c r="HJR38"/>
      <c r="HJS38"/>
      <c r="HJT38"/>
      <c r="HJU38"/>
      <c r="HJV38"/>
      <c r="HJW38"/>
      <c r="HJX38"/>
      <c r="HJY38"/>
      <c r="HJZ38"/>
      <c r="HKA38"/>
      <c r="HKB38"/>
      <c r="HKC38"/>
      <c r="HKD38"/>
      <c r="HKE38"/>
      <c r="HKF38"/>
      <c r="HKG38"/>
      <c r="HKH38"/>
      <c r="HKI38"/>
      <c r="HKJ38"/>
      <c r="HKK38"/>
      <c r="HKL38"/>
      <c r="HKM38"/>
      <c r="HKN38"/>
      <c r="HKO38"/>
      <c r="HKP38"/>
      <c r="HKQ38"/>
      <c r="HKR38"/>
      <c r="HKS38"/>
      <c r="HKT38"/>
      <c r="HKU38"/>
      <c r="HKV38"/>
      <c r="HKW38"/>
      <c r="HKX38"/>
      <c r="HKY38"/>
      <c r="HKZ38"/>
      <c r="HLA38"/>
      <c r="HLB38"/>
      <c r="HLC38"/>
      <c r="HLD38"/>
      <c r="HLE38"/>
      <c r="HLF38"/>
      <c r="HLG38"/>
      <c r="HLH38"/>
      <c r="HLI38"/>
      <c r="HLJ38"/>
      <c r="HLK38"/>
      <c r="HLL38"/>
      <c r="HLM38"/>
      <c r="HLN38"/>
      <c r="HLO38"/>
      <c r="HLP38"/>
      <c r="HLQ38"/>
      <c r="HLR38"/>
      <c r="HLS38"/>
      <c r="HLT38"/>
      <c r="HLU38"/>
      <c r="HLV38"/>
      <c r="HLW38"/>
      <c r="HLX38"/>
      <c r="HLY38"/>
      <c r="HLZ38"/>
      <c r="HMA38"/>
      <c r="HMB38"/>
      <c r="HMC38"/>
      <c r="HMD38"/>
      <c r="HME38"/>
      <c r="HMF38"/>
      <c r="HMG38"/>
      <c r="HMH38"/>
      <c r="HMI38"/>
      <c r="HMJ38"/>
      <c r="HMK38"/>
      <c r="HML38"/>
      <c r="HMM38"/>
      <c r="HMN38"/>
      <c r="HMO38"/>
      <c r="HMP38"/>
      <c r="HMQ38"/>
      <c r="HMR38"/>
      <c r="HMS38"/>
      <c r="HMT38"/>
      <c r="HMU38"/>
      <c r="HMV38"/>
      <c r="HMW38"/>
      <c r="HMX38"/>
      <c r="HMY38"/>
      <c r="HMZ38"/>
      <c r="HNA38"/>
      <c r="HNB38"/>
      <c r="HNC38"/>
      <c r="HND38"/>
      <c r="HNE38"/>
      <c r="HNF38"/>
      <c r="HNG38"/>
      <c r="HNH38"/>
      <c r="HNI38"/>
      <c r="HNJ38"/>
      <c r="HNK38"/>
      <c r="HNL38"/>
      <c r="HNM38"/>
      <c r="HNN38"/>
      <c r="HNO38"/>
      <c r="HNP38"/>
      <c r="HNQ38"/>
      <c r="HNR38"/>
      <c r="HNS38"/>
      <c r="HNT38"/>
      <c r="HNU38"/>
      <c r="HNV38"/>
      <c r="HNW38"/>
      <c r="HNX38"/>
      <c r="HNY38"/>
      <c r="HNZ38"/>
      <c r="HOA38"/>
      <c r="HOB38"/>
      <c r="HOC38"/>
      <c r="HOD38"/>
      <c r="HOE38"/>
      <c r="HOF38"/>
      <c r="HOG38"/>
      <c r="HOH38"/>
      <c r="HOI38"/>
      <c r="HOJ38"/>
      <c r="HOK38"/>
      <c r="HOL38"/>
      <c r="HOM38"/>
      <c r="HON38"/>
      <c r="HOO38"/>
      <c r="HOP38"/>
      <c r="HOQ38"/>
      <c r="HOR38"/>
      <c r="HOS38"/>
      <c r="HOT38"/>
      <c r="HOU38"/>
      <c r="HOV38"/>
      <c r="HOW38"/>
      <c r="HOX38"/>
      <c r="HOY38"/>
      <c r="HOZ38"/>
      <c r="HPA38"/>
      <c r="HPB38"/>
      <c r="HPC38"/>
      <c r="HPD38"/>
      <c r="HPE38"/>
      <c r="HPF38"/>
      <c r="HPG38"/>
      <c r="HPH38"/>
      <c r="HPI38"/>
      <c r="HPJ38"/>
      <c r="HPK38"/>
      <c r="HPL38"/>
      <c r="HPM38"/>
      <c r="HPN38"/>
      <c r="HPO38"/>
      <c r="HPP38"/>
      <c r="HPQ38"/>
      <c r="HPR38"/>
      <c r="HPS38"/>
      <c r="HPT38"/>
      <c r="HPU38"/>
      <c r="HPV38"/>
      <c r="HPW38"/>
      <c r="HPX38"/>
      <c r="HPY38"/>
      <c r="HPZ38"/>
      <c r="HQA38"/>
      <c r="HQB38"/>
      <c r="HQC38"/>
      <c r="HQD38"/>
      <c r="HQE38"/>
      <c r="HQF38"/>
      <c r="HQG38"/>
      <c r="HQH38"/>
      <c r="HQI38"/>
      <c r="HQJ38"/>
      <c r="HQK38"/>
      <c r="HQL38"/>
      <c r="HQM38"/>
      <c r="HQN38"/>
      <c r="HQO38"/>
      <c r="HQP38"/>
      <c r="HQQ38"/>
      <c r="HQR38"/>
      <c r="HQS38"/>
      <c r="HQT38"/>
      <c r="HQU38"/>
      <c r="HQV38"/>
      <c r="HQW38"/>
      <c r="HQX38"/>
      <c r="HQY38"/>
      <c r="HQZ38"/>
      <c r="HRA38"/>
      <c r="HRB38"/>
      <c r="HRC38"/>
      <c r="HRD38"/>
      <c r="HRE38"/>
      <c r="HRF38"/>
      <c r="HRG38"/>
      <c r="HRH38"/>
      <c r="HRI38"/>
      <c r="HRJ38"/>
      <c r="HRK38"/>
      <c r="HRL38"/>
      <c r="HRM38"/>
      <c r="HRN38"/>
      <c r="HRO38"/>
      <c r="HRP38"/>
      <c r="HRQ38"/>
      <c r="HRR38"/>
      <c r="HRS38"/>
      <c r="HRT38"/>
      <c r="HRU38"/>
      <c r="HRV38"/>
      <c r="HRW38"/>
      <c r="HRX38"/>
      <c r="HRY38"/>
      <c r="HRZ38"/>
      <c r="HSA38"/>
      <c r="HSB38"/>
      <c r="HSC38"/>
      <c r="HSD38"/>
      <c r="HSE38"/>
      <c r="HSF38"/>
      <c r="HSG38"/>
      <c r="HSH38"/>
      <c r="HSI38"/>
      <c r="HSJ38"/>
      <c r="HSK38"/>
      <c r="HSL38"/>
      <c r="HSM38"/>
      <c r="HSN38"/>
      <c r="HSO38"/>
      <c r="HSP38"/>
      <c r="HSQ38"/>
      <c r="HSR38"/>
      <c r="HSS38"/>
      <c r="HST38"/>
      <c r="HSU38"/>
      <c r="HSV38"/>
      <c r="HSW38"/>
      <c r="HSX38"/>
      <c r="HSY38"/>
      <c r="HSZ38"/>
      <c r="HTA38"/>
      <c r="HTB38"/>
      <c r="HTC38"/>
      <c r="HTD38"/>
      <c r="HTE38"/>
      <c r="HTF38"/>
      <c r="HTG38"/>
      <c r="HTH38"/>
      <c r="HTI38"/>
      <c r="HTJ38"/>
      <c r="HTK38"/>
      <c r="HTL38"/>
      <c r="HTM38"/>
      <c r="HTN38"/>
      <c r="HTO38"/>
      <c r="HTP38"/>
      <c r="HTQ38"/>
      <c r="HTR38"/>
      <c r="HTS38"/>
      <c r="HTT38"/>
      <c r="HTU38"/>
      <c r="HTV38"/>
      <c r="HTW38"/>
      <c r="HTX38"/>
      <c r="HTY38"/>
      <c r="HTZ38"/>
      <c r="HUA38"/>
      <c r="HUB38"/>
      <c r="HUC38"/>
      <c r="HUD38"/>
      <c r="HUE38"/>
      <c r="HUF38"/>
      <c r="HUG38"/>
      <c r="HUH38"/>
      <c r="HUI38"/>
      <c r="HUJ38"/>
      <c r="HUK38"/>
      <c r="HUL38"/>
      <c r="HUM38"/>
      <c r="HUN38"/>
      <c r="HUO38"/>
      <c r="HUP38"/>
      <c r="HUQ38"/>
      <c r="HUR38"/>
      <c r="HUS38"/>
      <c r="HUT38"/>
      <c r="HUU38"/>
      <c r="HUV38"/>
      <c r="HUW38"/>
      <c r="HUX38"/>
      <c r="HUY38"/>
      <c r="HUZ38"/>
      <c r="HVA38"/>
      <c r="HVB38"/>
      <c r="HVC38"/>
      <c r="HVD38"/>
      <c r="HVE38"/>
      <c r="HVF38"/>
      <c r="HVG38"/>
      <c r="HVH38"/>
      <c r="HVI38"/>
      <c r="HVJ38"/>
      <c r="HVK38"/>
      <c r="HVL38"/>
      <c r="HVM38"/>
      <c r="HVN38"/>
      <c r="HVO38"/>
      <c r="HVP38"/>
      <c r="HVQ38"/>
      <c r="HVR38"/>
      <c r="HVS38"/>
      <c r="HVT38"/>
      <c r="HVU38"/>
      <c r="HVV38"/>
      <c r="HVW38"/>
      <c r="HVX38"/>
      <c r="HVY38"/>
      <c r="HVZ38"/>
      <c r="HWA38"/>
      <c r="HWB38"/>
      <c r="HWC38"/>
      <c r="HWD38"/>
      <c r="HWE38"/>
      <c r="HWF38"/>
      <c r="HWG38"/>
      <c r="HWH38"/>
      <c r="HWI38"/>
      <c r="HWJ38"/>
      <c r="HWK38"/>
      <c r="HWL38"/>
      <c r="HWM38"/>
      <c r="HWN38"/>
      <c r="HWO38"/>
      <c r="HWP38"/>
      <c r="HWQ38"/>
      <c r="HWR38"/>
      <c r="HWS38"/>
      <c r="HWT38"/>
      <c r="HWU38"/>
      <c r="HWV38"/>
      <c r="HWW38"/>
      <c r="HWX38"/>
      <c r="HWY38"/>
      <c r="HWZ38"/>
      <c r="HXA38"/>
      <c r="HXB38"/>
      <c r="HXC38"/>
      <c r="HXD38"/>
      <c r="HXE38"/>
      <c r="HXF38"/>
      <c r="HXG38"/>
      <c r="HXH38"/>
      <c r="HXI38"/>
      <c r="HXJ38"/>
      <c r="HXK38"/>
      <c r="HXL38"/>
      <c r="HXM38"/>
      <c r="HXN38"/>
      <c r="HXO38"/>
      <c r="HXP38"/>
      <c r="HXQ38"/>
      <c r="HXR38"/>
      <c r="HXS38"/>
      <c r="HXT38"/>
      <c r="HXU38"/>
      <c r="HXV38"/>
      <c r="HXW38"/>
      <c r="HXX38"/>
      <c r="HXY38"/>
      <c r="HXZ38"/>
      <c r="HYA38"/>
      <c r="HYB38"/>
      <c r="HYC38"/>
      <c r="HYD38"/>
      <c r="HYE38"/>
      <c r="HYF38"/>
      <c r="HYG38"/>
      <c r="HYH38"/>
      <c r="HYI38"/>
      <c r="HYJ38"/>
      <c r="HYK38"/>
      <c r="HYL38"/>
      <c r="HYM38"/>
      <c r="HYN38"/>
      <c r="HYO38"/>
      <c r="HYP38"/>
      <c r="HYQ38"/>
      <c r="HYR38"/>
      <c r="HYS38"/>
      <c r="HYT38"/>
      <c r="HYU38"/>
      <c r="HYV38"/>
      <c r="HYW38"/>
      <c r="HYX38"/>
      <c r="HYY38"/>
      <c r="HYZ38"/>
      <c r="HZA38"/>
      <c r="HZB38"/>
      <c r="HZC38"/>
      <c r="HZD38"/>
      <c r="HZE38"/>
      <c r="HZF38"/>
      <c r="HZG38"/>
      <c r="HZH38"/>
      <c r="HZI38"/>
      <c r="HZJ38"/>
      <c r="HZK38"/>
      <c r="HZL38"/>
      <c r="HZM38"/>
      <c r="HZN38"/>
      <c r="HZO38"/>
      <c r="HZP38"/>
      <c r="HZQ38"/>
      <c r="HZR38"/>
      <c r="HZS38"/>
      <c r="HZT38"/>
      <c r="HZU38"/>
      <c r="HZV38"/>
      <c r="HZW38"/>
      <c r="HZX38"/>
      <c r="HZY38"/>
      <c r="HZZ38"/>
      <c r="IAA38"/>
      <c r="IAB38"/>
      <c r="IAC38"/>
      <c r="IAD38"/>
      <c r="IAE38"/>
      <c r="IAF38"/>
      <c r="IAG38"/>
      <c r="IAH38"/>
      <c r="IAI38"/>
      <c r="IAJ38"/>
      <c r="IAK38"/>
      <c r="IAL38"/>
      <c r="IAM38"/>
      <c r="IAN38"/>
      <c r="IAO38"/>
      <c r="IAP38"/>
      <c r="IAQ38"/>
      <c r="IAR38"/>
      <c r="IAS38"/>
      <c r="IAT38"/>
      <c r="IAU38"/>
      <c r="IAV38"/>
      <c r="IAW38"/>
      <c r="IAX38"/>
      <c r="IAY38"/>
      <c r="IAZ38"/>
      <c r="IBA38"/>
      <c r="IBB38"/>
      <c r="IBC38"/>
      <c r="IBD38"/>
      <c r="IBE38"/>
      <c r="IBF38"/>
      <c r="IBG38"/>
      <c r="IBH38"/>
      <c r="IBI38"/>
      <c r="IBJ38"/>
      <c r="IBK38"/>
      <c r="IBL38"/>
      <c r="IBM38"/>
      <c r="IBN38"/>
      <c r="IBO38"/>
      <c r="IBP38"/>
      <c r="IBQ38"/>
      <c r="IBR38"/>
      <c r="IBS38"/>
      <c r="IBT38"/>
      <c r="IBU38"/>
      <c r="IBV38"/>
      <c r="IBW38"/>
      <c r="IBX38"/>
      <c r="IBY38"/>
      <c r="IBZ38"/>
      <c r="ICA38"/>
      <c r="ICB38"/>
      <c r="ICC38"/>
      <c r="ICD38"/>
      <c r="ICE38"/>
      <c r="ICF38"/>
      <c r="ICG38"/>
      <c r="ICH38"/>
      <c r="ICI38"/>
      <c r="ICJ38"/>
      <c r="ICK38"/>
      <c r="ICL38"/>
      <c r="ICM38"/>
      <c r="ICN38"/>
      <c r="ICO38"/>
      <c r="ICP38"/>
      <c r="ICQ38"/>
      <c r="ICR38"/>
      <c r="ICS38"/>
      <c r="ICT38"/>
      <c r="ICU38"/>
      <c r="ICV38"/>
      <c r="ICW38"/>
      <c r="ICX38"/>
      <c r="ICY38"/>
      <c r="ICZ38"/>
      <c r="IDA38"/>
      <c r="IDB38"/>
      <c r="IDC38"/>
      <c r="IDD38"/>
      <c r="IDE38"/>
      <c r="IDF38"/>
      <c r="IDG38"/>
      <c r="IDH38"/>
      <c r="IDI38"/>
      <c r="IDJ38"/>
      <c r="IDK38"/>
      <c r="IDL38"/>
      <c r="IDM38"/>
      <c r="IDN38"/>
      <c r="IDO38"/>
      <c r="IDP38"/>
      <c r="IDQ38"/>
      <c r="IDR38"/>
      <c r="IDS38"/>
      <c r="IDT38"/>
      <c r="IDU38"/>
      <c r="IDV38"/>
      <c r="IDW38"/>
      <c r="IDX38"/>
      <c r="IDY38"/>
      <c r="IDZ38"/>
      <c r="IEA38"/>
      <c r="IEB38"/>
      <c r="IEC38"/>
      <c r="IED38"/>
      <c r="IEE38"/>
      <c r="IEF38"/>
      <c r="IEG38"/>
      <c r="IEH38"/>
      <c r="IEI38"/>
      <c r="IEJ38"/>
      <c r="IEK38"/>
      <c r="IEL38"/>
      <c r="IEM38"/>
      <c r="IEN38"/>
      <c r="IEO38"/>
      <c r="IEP38"/>
      <c r="IEQ38"/>
      <c r="IER38"/>
      <c r="IES38"/>
      <c r="IET38"/>
      <c r="IEU38"/>
      <c r="IEV38"/>
      <c r="IEW38"/>
      <c r="IEX38"/>
      <c r="IEY38"/>
      <c r="IEZ38"/>
      <c r="IFA38"/>
      <c r="IFB38"/>
      <c r="IFC38"/>
      <c r="IFD38"/>
      <c r="IFE38"/>
      <c r="IFF38"/>
      <c r="IFG38"/>
      <c r="IFH38"/>
      <c r="IFI38"/>
      <c r="IFJ38"/>
      <c r="IFK38"/>
      <c r="IFL38"/>
      <c r="IFM38"/>
      <c r="IFN38"/>
      <c r="IFO38"/>
      <c r="IFP38"/>
      <c r="IFQ38"/>
      <c r="IFR38"/>
      <c r="IFS38"/>
      <c r="IFT38"/>
      <c r="IFU38"/>
      <c r="IFV38"/>
      <c r="IFW38"/>
      <c r="IFX38"/>
      <c r="IFY38"/>
      <c r="IFZ38"/>
      <c r="IGA38"/>
      <c r="IGB38"/>
      <c r="IGC38"/>
      <c r="IGD38"/>
      <c r="IGE38"/>
      <c r="IGF38"/>
      <c r="IGG38"/>
      <c r="IGH38"/>
      <c r="IGI38"/>
      <c r="IGJ38"/>
      <c r="IGK38"/>
      <c r="IGL38"/>
      <c r="IGM38"/>
      <c r="IGN38"/>
      <c r="IGO38"/>
      <c r="IGP38"/>
      <c r="IGQ38"/>
      <c r="IGR38"/>
      <c r="IGS38"/>
      <c r="IGT38"/>
      <c r="IGU38"/>
      <c r="IGV38"/>
      <c r="IGW38"/>
      <c r="IGX38"/>
      <c r="IGY38"/>
      <c r="IGZ38"/>
      <c r="IHA38"/>
      <c r="IHB38"/>
      <c r="IHC38"/>
      <c r="IHD38"/>
      <c r="IHE38"/>
      <c r="IHF38"/>
      <c r="IHG38"/>
      <c r="IHH38"/>
      <c r="IHI38"/>
      <c r="IHJ38"/>
      <c r="IHK38"/>
      <c r="IHL38"/>
      <c r="IHM38"/>
      <c r="IHN38"/>
      <c r="IHO38"/>
      <c r="IHP38"/>
      <c r="IHQ38"/>
      <c r="IHR38"/>
      <c r="IHS38"/>
      <c r="IHT38"/>
      <c r="IHU38"/>
      <c r="IHV38"/>
      <c r="IHW38"/>
      <c r="IHX38"/>
      <c r="IHY38"/>
      <c r="IHZ38"/>
      <c r="IIA38"/>
      <c r="IIB38"/>
      <c r="IIC38"/>
      <c r="IID38"/>
      <c r="IIE38"/>
      <c r="IIF38"/>
      <c r="IIG38"/>
      <c r="IIH38"/>
      <c r="III38"/>
      <c r="IIJ38"/>
      <c r="IIK38"/>
      <c r="IIL38"/>
      <c r="IIM38"/>
      <c r="IIN38"/>
      <c r="IIO38"/>
      <c r="IIP38"/>
      <c r="IIQ38"/>
      <c r="IIR38"/>
      <c r="IIS38"/>
      <c r="IIT38"/>
      <c r="IIU38"/>
      <c r="IIV38"/>
      <c r="IIW38"/>
      <c r="IIX38"/>
      <c r="IIY38"/>
      <c r="IIZ38"/>
      <c r="IJA38"/>
      <c r="IJB38"/>
      <c r="IJC38"/>
      <c r="IJD38"/>
      <c r="IJE38"/>
      <c r="IJF38"/>
      <c r="IJG38"/>
      <c r="IJH38"/>
      <c r="IJI38"/>
      <c r="IJJ38"/>
      <c r="IJK38"/>
      <c r="IJL38"/>
      <c r="IJM38"/>
      <c r="IJN38"/>
      <c r="IJO38"/>
      <c r="IJP38"/>
      <c r="IJQ38"/>
      <c r="IJR38"/>
      <c r="IJS38"/>
      <c r="IJT38"/>
      <c r="IJU38"/>
      <c r="IJV38"/>
      <c r="IJW38"/>
      <c r="IJX38"/>
      <c r="IJY38"/>
      <c r="IJZ38"/>
      <c r="IKA38"/>
      <c r="IKB38"/>
      <c r="IKC38"/>
      <c r="IKD38"/>
      <c r="IKE38"/>
      <c r="IKF38"/>
      <c r="IKG38"/>
      <c r="IKH38"/>
      <c r="IKI38"/>
      <c r="IKJ38"/>
      <c r="IKK38"/>
      <c r="IKL38"/>
      <c r="IKM38"/>
      <c r="IKN38"/>
      <c r="IKO38"/>
      <c r="IKP38"/>
      <c r="IKQ38"/>
      <c r="IKR38"/>
      <c r="IKS38"/>
      <c r="IKT38"/>
      <c r="IKU38"/>
      <c r="IKV38"/>
      <c r="IKW38"/>
      <c r="IKX38"/>
      <c r="IKY38"/>
      <c r="IKZ38"/>
      <c r="ILA38"/>
      <c r="ILB38"/>
      <c r="ILC38"/>
      <c r="ILD38"/>
      <c r="ILE38"/>
      <c r="ILF38"/>
      <c r="ILG38"/>
      <c r="ILH38"/>
      <c r="ILI38"/>
      <c r="ILJ38"/>
      <c r="ILK38"/>
      <c r="ILL38"/>
      <c r="ILM38"/>
      <c r="ILN38"/>
      <c r="ILO38"/>
      <c r="ILP38"/>
      <c r="ILQ38"/>
      <c r="ILR38"/>
      <c r="ILS38"/>
      <c r="ILT38"/>
      <c r="ILU38"/>
      <c r="ILV38"/>
      <c r="ILW38"/>
      <c r="ILX38"/>
      <c r="ILY38"/>
      <c r="ILZ38"/>
      <c r="IMA38"/>
      <c r="IMB38"/>
      <c r="IMC38"/>
      <c r="IMD38"/>
      <c r="IME38"/>
      <c r="IMF38"/>
      <c r="IMG38"/>
      <c r="IMH38"/>
      <c r="IMI38"/>
      <c r="IMJ38"/>
      <c r="IMK38"/>
      <c r="IML38"/>
      <c r="IMM38"/>
      <c r="IMN38"/>
      <c r="IMO38"/>
      <c r="IMP38"/>
      <c r="IMQ38"/>
      <c r="IMR38"/>
      <c r="IMS38"/>
      <c r="IMT38"/>
      <c r="IMU38"/>
      <c r="IMV38"/>
      <c r="IMW38"/>
      <c r="IMX38"/>
      <c r="IMY38"/>
      <c r="IMZ38"/>
      <c r="INA38"/>
      <c r="INB38"/>
      <c r="INC38"/>
      <c r="IND38"/>
      <c r="INE38"/>
      <c r="INF38"/>
      <c r="ING38"/>
      <c r="INH38"/>
      <c r="INI38"/>
      <c r="INJ38"/>
      <c r="INK38"/>
      <c r="INL38"/>
      <c r="INM38"/>
      <c r="INN38"/>
      <c r="INO38"/>
      <c r="INP38"/>
      <c r="INQ38"/>
      <c r="INR38"/>
      <c r="INS38"/>
      <c r="INT38"/>
      <c r="INU38"/>
      <c r="INV38"/>
      <c r="INW38"/>
      <c r="INX38"/>
      <c r="INY38"/>
      <c r="INZ38"/>
      <c r="IOA38"/>
      <c r="IOB38"/>
      <c r="IOC38"/>
      <c r="IOD38"/>
      <c r="IOE38"/>
      <c r="IOF38"/>
      <c r="IOG38"/>
      <c r="IOH38"/>
      <c r="IOI38"/>
      <c r="IOJ38"/>
      <c r="IOK38"/>
      <c r="IOL38"/>
      <c r="IOM38"/>
      <c r="ION38"/>
      <c r="IOO38"/>
      <c r="IOP38"/>
      <c r="IOQ38"/>
      <c r="IOR38"/>
      <c r="IOS38"/>
      <c r="IOT38"/>
      <c r="IOU38"/>
      <c r="IOV38"/>
      <c r="IOW38"/>
      <c r="IOX38"/>
      <c r="IOY38"/>
      <c r="IOZ38"/>
      <c r="IPA38"/>
      <c r="IPB38"/>
      <c r="IPC38"/>
      <c r="IPD38"/>
      <c r="IPE38"/>
      <c r="IPF38"/>
      <c r="IPG38"/>
      <c r="IPH38"/>
      <c r="IPI38"/>
      <c r="IPJ38"/>
      <c r="IPK38"/>
      <c r="IPL38"/>
      <c r="IPM38"/>
      <c r="IPN38"/>
      <c r="IPO38"/>
      <c r="IPP38"/>
      <c r="IPQ38"/>
      <c r="IPR38"/>
      <c r="IPS38"/>
      <c r="IPT38"/>
      <c r="IPU38"/>
      <c r="IPV38"/>
      <c r="IPW38"/>
      <c r="IPX38"/>
      <c r="IPY38"/>
      <c r="IPZ38"/>
      <c r="IQA38"/>
      <c r="IQB38"/>
      <c r="IQC38"/>
      <c r="IQD38"/>
      <c r="IQE38"/>
      <c r="IQF38"/>
      <c r="IQG38"/>
      <c r="IQH38"/>
      <c r="IQI38"/>
      <c r="IQJ38"/>
      <c r="IQK38"/>
      <c r="IQL38"/>
      <c r="IQM38"/>
      <c r="IQN38"/>
      <c r="IQO38"/>
      <c r="IQP38"/>
      <c r="IQQ38"/>
      <c r="IQR38"/>
      <c r="IQS38"/>
      <c r="IQT38"/>
      <c r="IQU38"/>
      <c r="IQV38"/>
      <c r="IQW38"/>
      <c r="IQX38"/>
      <c r="IQY38"/>
      <c r="IQZ38"/>
      <c r="IRA38"/>
      <c r="IRB38"/>
      <c r="IRC38"/>
      <c r="IRD38"/>
      <c r="IRE38"/>
      <c r="IRF38"/>
      <c r="IRG38"/>
      <c r="IRH38"/>
      <c r="IRI38"/>
      <c r="IRJ38"/>
      <c r="IRK38"/>
      <c r="IRL38"/>
      <c r="IRM38"/>
      <c r="IRN38"/>
      <c r="IRO38"/>
      <c r="IRP38"/>
      <c r="IRQ38"/>
      <c r="IRR38"/>
      <c r="IRS38"/>
      <c r="IRT38"/>
      <c r="IRU38"/>
      <c r="IRV38"/>
      <c r="IRW38"/>
      <c r="IRX38"/>
      <c r="IRY38"/>
      <c r="IRZ38"/>
      <c r="ISA38"/>
      <c r="ISB38"/>
      <c r="ISC38"/>
      <c r="ISD38"/>
      <c r="ISE38"/>
      <c r="ISF38"/>
      <c r="ISG38"/>
      <c r="ISH38"/>
      <c r="ISI38"/>
      <c r="ISJ38"/>
      <c r="ISK38"/>
      <c r="ISL38"/>
      <c r="ISM38"/>
      <c r="ISN38"/>
      <c r="ISO38"/>
      <c r="ISP38"/>
      <c r="ISQ38"/>
      <c r="ISR38"/>
      <c r="ISS38"/>
      <c r="IST38"/>
      <c r="ISU38"/>
      <c r="ISV38"/>
      <c r="ISW38"/>
      <c r="ISX38"/>
      <c r="ISY38"/>
      <c r="ISZ38"/>
      <c r="ITA38"/>
      <c r="ITB38"/>
      <c r="ITC38"/>
      <c r="ITD38"/>
      <c r="ITE38"/>
      <c r="ITF38"/>
      <c r="ITG38"/>
      <c r="ITH38"/>
      <c r="ITI38"/>
      <c r="ITJ38"/>
      <c r="ITK38"/>
      <c r="ITL38"/>
      <c r="ITM38"/>
      <c r="ITN38"/>
      <c r="ITO38"/>
      <c r="ITP38"/>
      <c r="ITQ38"/>
      <c r="ITR38"/>
      <c r="ITS38"/>
      <c r="ITT38"/>
      <c r="ITU38"/>
      <c r="ITV38"/>
      <c r="ITW38"/>
      <c r="ITX38"/>
      <c r="ITY38"/>
      <c r="ITZ38"/>
      <c r="IUA38"/>
      <c r="IUB38"/>
      <c r="IUC38"/>
      <c r="IUD38"/>
      <c r="IUE38"/>
      <c r="IUF38"/>
      <c r="IUG38"/>
      <c r="IUH38"/>
      <c r="IUI38"/>
      <c r="IUJ38"/>
      <c r="IUK38"/>
      <c r="IUL38"/>
      <c r="IUM38"/>
      <c r="IUN38"/>
      <c r="IUO38"/>
      <c r="IUP38"/>
      <c r="IUQ38"/>
      <c r="IUR38"/>
      <c r="IUS38"/>
      <c r="IUT38"/>
      <c r="IUU38"/>
      <c r="IUV38"/>
      <c r="IUW38"/>
      <c r="IUX38"/>
      <c r="IUY38"/>
      <c r="IUZ38"/>
      <c r="IVA38"/>
      <c r="IVB38"/>
      <c r="IVC38"/>
      <c r="IVD38"/>
      <c r="IVE38"/>
      <c r="IVF38"/>
      <c r="IVG38"/>
      <c r="IVH38"/>
      <c r="IVI38"/>
      <c r="IVJ38"/>
      <c r="IVK38"/>
      <c r="IVL38"/>
      <c r="IVM38"/>
      <c r="IVN38"/>
      <c r="IVO38"/>
      <c r="IVP38"/>
      <c r="IVQ38"/>
      <c r="IVR38"/>
      <c r="IVS38"/>
      <c r="IVT38"/>
      <c r="IVU38"/>
      <c r="IVV38"/>
      <c r="IVW38"/>
      <c r="IVX38"/>
      <c r="IVY38"/>
      <c r="IVZ38"/>
      <c r="IWA38"/>
      <c r="IWB38"/>
      <c r="IWC38"/>
      <c r="IWD38"/>
      <c r="IWE38"/>
      <c r="IWF38"/>
      <c r="IWG38"/>
      <c r="IWH38"/>
      <c r="IWI38"/>
      <c r="IWJ38"/>
      <c r="IWK38"/>
      <c r="IWL38"/>
      <c r="IWM38"/>
      <c r="IWN38"/>
      <c r="IWO38"/>
      <c r="IWP38"/>
      <c r="IWQ38"/>
      <c r="IWR38"/>
      <c r="IWS38"/>
      <c r="IWT38"/>
      <c r="IWU38"/>
      <c r="IWV38"/>
      <c r="IWW38"/>
      <c r="IWX38"/>
      <c r="IWY38"/>
      <c r="IWZ38"/>
      <c r="IXA38"/>
      <c r="IXB38"/>
      <c r="IXC38"/>
      <c r="IXD38"/>
      <c r="IXE38"/>
      <c r="IXF38"/>
      <c r="IXG38"/>
      <c r="IXH38"/>
      <c r="IXI38"/>
      <c r="IXJ38"/>
      <c r="IXK38"/>
      <c r="IXL38"/>
      <c r="IXM38"/>
      <c r="IXN38"/>
      <c r="IXO38"/>
      <c r="IXP38"/>
      <c r="IXQ38"/>
      <c r="IXR38"/>
      <c r="IXS38"/>
      <c r="IXT38"/>
      <c r="IXU38"/>
      <c r="IXV38"/>
      <c r="IXW38"/>
      <c r="IXX38"/>
      <c r="IXY38"/>
      <c r="IXZ38"/>
      <c r="IYA38"/>
      <c r="IYB38"/>
      <c r="IYC38"/>
      <c r="IYD38"/>
      <c r="IYE38"/>
      <c r="IYF38"/>
      <c r="IYG38"/>
      <c r="IYH38"/>
      <c r="IYI38"/>
      <c r="IYJ38"/>
      <c r="IYK38"/>
      <c r="IYL38"/>
      <c r="IYM38"/>
      <c r="IYN38"/>
      <c r="IYO38"/>
      <c r="IYP38"/>
      <c r="IYQ38"/>
      <c r="IYR38"/>
      <c r="IYS38"/>
      <c r="IYT38"/>
      <c r="IYU38"/>
      <c r="IYV38"/>
      <c r="IYW38"/>
      <c r="IYX38"/>
      <c r="IYY38"/>
      <c r="IYZ38"/>
      <c r="IZA38"/>
      <c r="IZB38"/>
      <c r="IZC38"/>
      <c r="IZD38"/>
      <c r="IZE38"/>
      <c r="IZF38"/>
      <c r="IZG38"/>
      <c r="IZH38"/>
      <c r="IZI38"/>
      <c r="IZJ38"/>
      <c r="IZK38"/>
      <c r="IZL38"/>
      <c r="IZM38"/>
      <c r="IZN38"/>
      <c r="IZO38"/>
      <c r="IZP38"/>
      <c r="IZQ38"/>
      <c r="IZR38"/>
      <c r="IZS38"/>
      <c r="IZT38"/>
      <c r="IZU38"/>
      <c r="IZV38"/>
      <c r="IZW38"/>
      <c r="IZX38"/>
      <c r="IZY38"/>
      <c r="IZZ38"/>
      <c r="JAA38"/>
      <c r="JAB38"/>
      <c r="JAC38"/>
      <c r="JAD38"/>
      <c r="JAE38"/>
      <c r="JAF38"/>
      <c r="JAG38"/>
      <c r="JAH38"/>
      <c r="JAI38"/>
      <c r="JAJ38"/>
      <c r="JAK38"/>
      <c r="JAL38"/>
      <c r="JAM38"/>
      <c r="JAN38"/>
      <c r="JAO38"/>
      <c r="JAP38"/>
      <c r="JAQ38"/>
      <c r="JAR38"/>
      <c r="JAS38"/>
      <c r="JAT38"/>
      <c r="JAU38"/>
      <c r="JAV38"/>
      <c r="JAW38"/>
      <c r="JAX38"/>
      <c r="JAY38"/>
      <c r="JAZ38"/>
      <c r="JBA38"/>
      <c r="JBB38"/>
      <c r="JBC38"/>
      <c r="JBD38"/>
      <c r="JBE38"/>
      <c r="JBF38"/>
      <c r="JBG38"/>
      <c r="JBH38"/>
      <c r="JBI38"/>
      <c r="JBJ38"/>
      <c r="JBK38"/>
      <c r="JBL38"/>
      <c r="JBM38"/>
      <c r="JBN38"/>
      <c r="JBO38"/>
      <c r="JBP38"/>
      <c r="JBQ38"/>
      <c r="JBR38"/>
      <c r="JBS38"/>
      <c r="JBT38"/>
      <c r="JBU38"/>
      <c r="JBV38"/>
      <c r="JBW38"/>
      <c r="JBX38"/>
      <c r="JBY38"/>
      <c r="JBZ38"/>
      <c r="JCA38"/>
      <c r="JCB38"/>
      <c r="JCC38"/>
      <c r="JCD38"/>
      <c r="JCE38"/>
      <c r="JCF38"/>
      <c r="JCG38"/>
      <c r="JCH38"/>
      <c r="JCI38"/>
      <c r="JCJ38"/>
      <c r="JCK38"/>
      <c r="JCL38"/>
      <c r="JCM38"/>
      <c r="JCN38"/>
      <c r="JCO38"/>
      <c r="JCP38"/>
      <c r="JCQ38"/>
      <c r="JCR38"/>
      <c r="JCS38"/>
      <c r="JCT38"/>
      <c r="JCU38"/>
      <c r="JCV38"/>
      <c r="JCW38"/>
      <c r="JCX38"/>
      <c r="JCY38"/>
      <c r="JCZ38"/>
      <c r="JDA38"/>
      <c r="JDB38"/>
      <c r="JDC38"/>
      <c r="JDD38"/>
      <c r="JDE38"/>
      <c r="JDF38"/>
      <c r="JDG38"/>
      <c r="JDH38"/>
      <c r="JDI38"/>
      <c r="JDJ38"/>
      <c r="JDK38"/>
      <c r="JDL38"/>
      <c r="JDM38"/>
      <c r="JDN38"/>
      <c r="JDO38"/>
      <c r="JDP38"/>
      <c r="JDQ38"/>
      <c r="JDR38"/>
      <c r="JDS38"/>
      <c r="JDT38"/>
      <c r="JDU38"/>
      <c r="JDV38"/>
      <c r="JDW38"/>
      <c r="JDX38"/>
      <c r="JDY38"/>
      <c r="JDZ38"/>
      <c r="JEA38"/>
      <c r="JEB38"/>
      <c r="JEC38"/>
      <c r="JED38"/>
      <c r="JEE38"/>
      <c r="JEF38"/>
      <c r="JEG38"/>
      <c r="JEH38"/>
      <c r="JEI38"/>
      <c r="JEJ38"/>
      <c r="JEK38"/>
      <c r="JEL38"/>
      <c r="JEM38"/>
      <c r="JEN38"/>
      <c r="JEO38"/>
      <c r="JEP38"/>
      <c r="JEQ38"/>
      <c r="JER38"/>
      <c r="JES38"/>
      <c r="JET38"/>
      <c r="JEU38"/>
      <c r="JEV38"/>
      <c r="JEW38"/>
      <c r="JEX38"/>
      <c r="JEY38"/>
      <c r="JEZ38"/>
      <c r="JFA38"/>
      <c r="JFB38"/>
      <c r="JFC38"/>
      <c r="JFD38"/>
      <c r="JFE38"/>
      <c r="JFF38"/>
      <c r="JFG38"/>
      <c r="JFH38"/>
      <c r="JFI38"/>
      <c r="JFJ38"/>
      <c r="JFK38"/>
      <c r="JFL38"/>
      <c r="JFM38"/>
      <c r="JFN38"/>
      <c r="JFO38"/>
      <c r="JFP38"/>
      <c r="JFQ38"/>
      <c r="JFR38"/>
      <c r="JFS38"/>
      <c r="JFT38"/>
      <c r="JFU38"/>
      <c r="JFV38"/>
      <c r="JFW38"/>
      <c r="JFX38"/>
      <c r="JFY38"/>
      <c r="JFZ38"/>
      <c r="JGA38"/>
      <c r="JGB38"/>
      <c r="JGC38"/>
      <c r="JGD38"/>
      <c r="JGE38"/>
      <c r="JGF38"/>
      <c r="JGG38"/>
      <c r="JGH38"/>
      <c r="JGI38"/>
      <c r="JGJ38"/>
      <c r="JGK38"/>
      <c r="JGL38"/>
      <c r="JGM38"/>
      <c r="JGN38"/>
      <c r="JGO38"/>
      <c r="JGP38"/>
      <c r="JGQ38"/>
      <c r="JGR38"/>
      <c r="JGS38"/>
      <c r="JGT38"/>
      <c r="JGU38"/>
      <c r="JGV38"/>
      <c r="JGW38"/>
      <c r="JGX38"/>
      <c r="JGY38"/>
      <c r="JGZ38"/>
      <c r="JHA38"/>
      <c r="JHB38"/>
      <c r="JHC38"/>
      <c r="JHD38"/>
      <c r="JHE38"/>
      <c r="JHF38"/>
      <c r="JHG38"/>
      <c r="JHH38"/>
      <c r="JHI38"/>
      <c r="JHJ38"/>
      <c r="JHK38"/>
      <c r="JHL38"/>
      <c r="JHM38"/>
      <c r="JHN38"/>
      <c r="JHO38"/>
      <c r="JHP38"/>
      <c r="JHQ38"/>
      <c r="JHR38"/>
      <c r="JHS38"/>
      <c r="JHT38"/>
      <c r="JHU38"/>
      <c r="JHV38"/>
      <c r="JHW38"/>
      <c r="JHX38"/>
      <c r="JHY38"/>
      <c r="JHZ38"/>
      <c r="JIA38"/>
      <c r="JIB38"/>
      <c r="JIC38"/>
      <c r="JID38"/>
      <c r="JIE38"/>
      <c r="JIF38"/>
      <c r="JIG38"/>
      <c r="JIH38"/>
      <c r="JII38"/>
      <c r="JIJ38"/>
      <c r="JIK38"/>
      <c r="JIL38"/>
      <c r="JIM38"/>
      <c r="JIN38"/>
      <c r="JIO38"/>
      <c r="JIP38"/>
      <c r="JIQ38"/>
      <c r="JIR38"/>
      <c r="JIS38"/>
      <c r="JIT38"/>
      <c r="JIU38"/>
      <c r="JIV38"/>
      <c r="JIW38"/>
      <c r="JIX38"/>
      <c r="JIY38"/>
      <c r="JIZ38"/>
      <c r="JJA38"/>
      <c r="JJB38"/>
      <c r="JJC38"/>
      <c r="JJD38"/>
      <c r="JJE38"/>
      <c r="JJF38"/>
      <c r="JJG38"/>
      <c r="JJH38"/>
      <c r="JJI38"/>
      <c r="JJJ38"/>
      <c r="JJK38"/>
      <c r="JJL38"/>
      <c r="JJM38"/>
      <c r="JJN38"/>
      <c r="JJO38"/>
      <c r="JJP38"/>
      <c r="JJQ38"/>
      <c r="JJR38"/>
      <c r="JJS38"/>
      <c r="JJT38"/>
      <c r="JJU38"/>
      <c r="JJV38"/>
      <c r="JJW38"/>
      <c r="JJX38"/>
      <c r="JJY38"/>
      <c r="JJZ38"/>
      <c r="JKA38"/>
      <c r="JKB38"/>
      <c r="JKC38"/>
      <c r="JKD38"/>
      <c r="JKE38"/>
      <c r="JKF38"/>
      <c r="JKG38"/>
      <c r="JKH38"/>
      <c r="JKI38"/>
      <c r="JKJ38"/>
      <c r="JKK38"/>
      <c r="JKL38"/>
      <c r="JKM38"/>
      <c r="JKN38"/>
      <c r="JKO38"/>
      <c r="JKP38"/>
      <c r="JKQ38"/>
      <c r="JKR38"/>
      <c r="JKS38"/>
      <c r="JKT38"/>
      <c r="JKU38"/>
      <c r="JKV38"/>
      <c r="JKW38"/>
      <c r="JKX38"/>
      <c r="JKY38"/>
      <c r="JKZ38"/>
      <c r="JLA38"/>
      <c r="JLB38"/>
      <c r="JLC38"/>
      <c r="JLD38"/>
      <c r="JLE38"/>
      <c r="JLF38"/>
      <c r="JLG38"/>
      <c r="JLH38"/>
      <c r="JLI38"/>
      <c r="JLJ38"/>
      <c r="JLK38"/>
      <c r="JLL38"/>
      <c r="JLM38"/>
      <c r="JLN38"/>
      <c r="JLO38"/>
      <c r="JLP38"/>
      <c r="JLQ38"/>
      <c r="JLR38"/>
      <c r="JLS38"/>
      <c r="JLT38"/>
      <c r="JLU38"/>
      <c r="JLV38"/>
      <c r="JLW38"/>
      <c r="JLX38"/>
      <c r="JLY38"/>
      <c r="JLZ38"/>
      <c r="JMA38"/>
      <c r="JMB38"/>
      <c r="JMC38"/>
      <c r="JMD38"/>
      <c r="JME38"/>
      <c r="JMF38"/>
      <c r="JMG38"/>
      <c r="JMH38"/>
      <c r="JMI38"/>
      <c r="JMJ38"/>
      <c r="JMK38"/>
      <c r="JML38"/>
      <c r="JMM38"/>
      <c r="JMN38"/>
      <c r="JMO38"/>
      <c r="JMP38"/>
      <c r="JMQ38"/>
      <c r="JMR38"/>
      <c r="JMS38"/>
      <c r="JMT38"/>
      <c r="JMU38"/>
      <c r="JMV38"/>
      <c r="JMW38"/>
      <c r="JMX38"/>
      <c r="JMY38"/>
      <c r="JMZ38"/>
      <c r="JNA38"/>
      <c r="JNB38"/>
      <c r="JNC38"/>
      <c r="JND38"/>
      <c r="JNE38"/>
      <c r="JNF38"/>
      <c r="JNG38"/>
      <c r="JNH38"/>
      <c r="JNI38"/>
      <c r="JNJ38"/>
      <c r="JNK38"/>
      <c r="JNL38"/>
      <c r="JNM38"/>
      <c r="JNN38"/>
      <c r="JNO38"/>
      <c r="JNP38"/>
      <c r="JNQ38"/>
      <c r="JNR38"/>
      <c r="JNS38"/>
      <c r="JNT38"/>
      <c r="JNU38"/>
      <c r="JNV38"/>
      <c r="JNW38"/>
      <c r="JNX38"/>
      <c r="JNY38"/>
      <c r="JNZ38"/>
      <c r="JOA38"/>
      <c r="JOB38"/>
      <c r="JOC38"/>
      <c r="JOD38"/>
      <c r="JOE38"/>
      <c r="JOF38"/>
      <c r="JOG38"/>
      <c r="JOH38"/>
      <c r="JOI38"/>
      <c r="JOJ38"/>
      <c r="JOK38"/>
      <c r="JOL38"/>
      <c r="JOM38"/>
      <c r="JON38"/>
      <c r="JOO38"/>
      <c r="JOP38"/>
      <c r="JOQ38"/>
      <c r="JOR38"/>
      <c r="JOS38"/>
      <c r="JOT38"/>
      <c r="JOU38"/>
      <c r="JOV38"/>
      <c r="JOW38"/>
      <c r="JOX38"/>
      <c r="JOY38"/>
      <c r="JOZ38"/>
      <c r="JPA38"/>
      <c r="JPB38"/>
      <c r="JPC38"/>
      <c r="JPD38"/>
      <c r="JPE38"/>
      <c r="JPF38"/>
      <c r="JPG38"/>
      <c r="JPH38"/>
      <c r="JPI38"/>
      <c r="JPJ38"/>
      <c r="JPK38"/>
      <c r="JPL38"/>
      <c r="JPM38"/>
      <c r="JPN38"/>
      <c r="JPO38"/>
      <c r="JPP38"/>
      <c r="JPQ38"/>
      <c r="JPR38"/>
      <c r="JPS38"/>
      <c r="JPT38"/>
      <c r="JPU38"/>
      <c r="JPV38"/>
      <c r="JPW38"/>
      <c r="JPX38"/>
      <c r="JPY38"/>
      <c r="JPZ38"/>
      <c r="JQA38"/>
      <c r="JQB38"/>
      <c r="JQC38"/>
      <c r="JQD38"/>
      <c r="JQE38"/>
      <c r="JQF38"/>
      <c r="JQG38"/>
      <c r="JQH38"/>
      <c r="JQI38"/>
      <c r="JQJ38"/>
      <c r="JQK38"/>
      <c r="JQL38"/>
      <c r="JQM38"/>
      <c r="JQN38"/>
      <c r="JQO38"/>
      <c r="JQP38"/>
      <c r="JQQ38"/>
      <c r="JQR38"/>
      <c r="JQS38"/>
      <c r="JQT38"/>
      <c r="JQU38"/>
      <c r="JQV38"/>
      <c r="JQW38"/>
      <c r="JQX38"/>
      <c r="JQY38"/>
      <c r="JQZ38"/>
      <c r="JRA38"/>
      <c r="JRB38"/>
      <c r="JRC38"/>
      <c r="JRD38"/>
      <c r="JRE38"/>
      <c r="JRF38"/>
      <c r="JRG38"/>
      <c r="JRH38"/>
      <c r="JRI38"/>
      <c r="JRJ38"/>
      <c r="JRK38"/>
      <c r="JRL38"/>
      <c r="JRM38"/>
      <c r="JRN38"/>
      <c r="JRO38"/>
      <c r="JRP38"/>
      <c r="JRQ38"/>
      <c r="JRR38"/>
      <c r="JRS38"/>
      <c r="JRT38"/>
      <c r="JRU38"/>
      <c r="JRV38"/>
      <c r="JRW38"/>
      <c r="JRX38"/>
      <c r="JRY38"/>
      <c r="JRZ38"/>
      <c r="JSA38"/>
      <c r="JSB38"/>
      <c r="JSC38"/>
      <c r="JSD38"/>
      <c r="JSE38"/>
      <c r="JSF38"/>
      <c r="JSG38"/>
      <c r="JSH38"/>
      <c r="JSI38"/>
      <c r="JSJ38"/>
      <c r="JSK38"/>
      <c r="JSL38"/>
      <c r="JSM38"/>
      <c r="JSN38"/>
      <c r="JSO38"/>
      <c r="JSP38"/>
      <c r="JSQ38"/>
      <c r="JSR38"/>
      <c r="JSS38"/>
      <c r="JST38"/>
      <c r="JSU38"/>
      <c r="JSV38"/>
      <c r="JSW38"/>
      <c r="JSX38"/>
      <c r="JSY38"/>
      <c r="JSZ38"/>
      <c r="JTA38"/>
      <c r="JTB38"/>
      <c r="JTC38"/>
      <c r="JTD38"/>
      <c r="JTE38"/>
      <c r="JTF38"/>
      <c r="JTG38"/>
      <c r="JTH38"/>
      <c r="JTI38"/>
      <c r="JTJ38"/>
      <c r="JTK38"/>
      <c r="JTL38"/>
      <c r="JTM38"/>
      <c r="JTN38"/>
      <c r="JTO38"/>
      <c r="JTP38"/>
      <c r="JTQ38"/>
      <c r="JTR38"/>
      <c r="JTS38"/>
      <c r="JTT38"/>
      <c r="JTU38"/>
      <c r="JTV38"/>
      <c r="JTW38"/>
      <c r="JTX38"/>
      <c r="JTY38"/>
      <c r="JTZ38"/>
      <c r="JUA38"/>
      <c r="JUB38"/>
      <c r="JUC38"/>
      <c r="JUD38"/>
      <c r="JUE38"/>
      <c r="JUF38"/>
      <c r="JUG38"/>
      <c r="JUH38"/>
      <c r="JUI38"/>
      <c r="JUJ38"/>
      <c r="JUK38"/>
      <c r="JUL38"/>
      <c r="JUM38"/>
      <c r="JUN38"/>
      <c r="JUO38"/>
      <c r="JUP38"/>
      <c r="JUQ38"/>
      <c r="JUR38"/>
      <c r="JUS38"/>
      <c r="JUT38"/>
      <c r="JUU38"/>
      <c r="JUV38"/>
      <c r="JUW38"/>
      <c r="JUX38"/>
      <c r="JUY38"/>
      <c r="JUZ38"/>
      <c r="JVA38"/>
      <c r="JVB38"/>
      <c r="JVC38"/>
      <c r="JVD38"/>
      <c r="JVE38"/>
      <c r="JVF38"/>
      <c r="JVG38"/>
      <c r="JVH38"/>
      <c r="JVI38"/>
      <c r="JVJ38"/>
      <c r="JVK38"/>
      <c r="JVL38"/>
      <c r="JVM38"/>
      <c r="JVN38"/>
      <c r="JVO38"/>
      <c r="JVP38"/>
      <c r="JVQ38"/>
      <c r="JVR38"/>
      <c r="JVS38"/>
      <c r="JVT38"/>
      <c r="JVU38"/>
      <c r="JVV38"/>
      <c r="JVW38"/>
      <c r="JVX38"/>
      <c r="JVY38"/>
      <c r="JVZ38"/>
      <c r="JWA38"/>
      <c r="JWB38"/>
      <c r="JWC38"/>
      <c r="JWD38"/>
      <c r="JWE38"/>
      <c r="JWF38"/>
      <c r="JWG38"/>
      <c r="JWH38"/>
      <c r="JWI38"/>
      <c r="JWJ38"/>
      <c r="JWK38"/>
      <c r="JWL38"/>
      <c r="JWM38"/>
      <c r="JWN38"/>
      <c r="JWO38"/>
      <c r="JWP38"/>
      <c r="JWQ38"/>
      <c r="JWR38"/>
      <c r="JWS38"/>
      <c r="JWT38"/>
      <c r="JWU38"/>
      <c r="JWV38"/>
      <c r="JWW38"/>
      <c r="JWX38"/>
      <c r="JWY38"/>
      <c r="JWZ38"/>
      <c r="JXA38"/>
      <c r="JXB38"/>
      <c r="JXC38"/>
      <c r="JXD38"/>
      <c r="JXE38"/>
      <c r="JXF38"/>
      <c r="JXG38"/>
      <c r="JXH38"/>
      <c r="JXI38"/>
      <c r="JXJ38"/>
      <c r="JXK38"/>
      <c r="JXL38"/>
      <c r="JXM38"/>
      <c r="JXN38"/>
      <c r="JXO38"/>
      <c r="JXP38"/>
      <c r="JXQ38"/>
      <c r="JXR38"/>
      <c r="JXS38"/>
      <c r="JXT38"/>
      <c r="JXU38"/>
      <c r="JXV38"/>
      <c r="JXW38"/>
      <c r="JXX38"/>
      <c r="JXY38"/>
      <c r="JXZ38"/>
      <c r="JYA38"/>
      <c r="JYB38"/>
      <c r="JYC38"/>
      <c r="JYD38"/>
      <c r="JYE38"/>
      <c r="JYF38"/>
      <c r="JYG38"/>
      <c r="JYH38"/>
      <c r="JYI38"/>
      <c r="JYJ38"/>
      <c r="JYK38"/>
      <c r="JYL38"/>
      <c r="JYM38"/>
      <c r="JYN38"/>
      <c r="JYO38"/>
      <c r="JYP38"/>
      <c r="JYQ38"/>
      <c r="JYR38"/>
      <c r="JYS38"/>
      <c r="JYT38"/>
      <c r="JYU38"/>
      <c r="JYV38"/>
      <c r="JYW38"/>
      <c r="JYX38"/>
      <c r="JYY38"/>
      <c r="JYZ38"/>
      <c r="JZA38"/>
      <c r="JZB38"/>
      <c r="JZC38"/>
      <c r="JZD38"/>
      <c r="JZE38"/>
      <c r="JZF38"/>
      <c r="JZG38"/>
      <c r="JZH38"/>
      <c r="JZI38"/>
      <c r="JZJ38"/>
      <c r="JZK38"/>
      <c r="JZL38"/>
      <c r="JZM38"/>
      <c r="JZN38"/>
      <c r="JZO38"/>
      <c r="JZP38"/>
      <c r="JZQ38"/>
      <c r="JZR38"/>
      <c r="JZS38"/>
      <c r="JZT38"/>
      <c r="JZU38"/>
      <c r="JZV38"/>
      <c r="JZW38"/>
      <c r="JZX38"/>
      <c r="JZY38"/>
      <c r="JZZ38"/>
      <c r="KAA38"/>
      <c r="KAB38"/>
      <c r="KAC38"/>
      <c r="KAD38"/>
      <c r="KAE38"/>
      <c r="KAF38"/>
      <c r="KAG38"/>
      <c r="KAH38"/>
      <c r="KAI38"/>
      <c r="KAJ38"/>
      <c r="KAK38"/>
      <c r="KAL38"/>
      <c r="KAM38"/>
      <c r="KAN38"/>
      <c r="KAO38"/>
      <c r="KAP38"/>
      <c r="KAQ38"/>
      <c r="KAR38"/>
      <c r="KAS38"/>
      <c r="KAT38"/>
      <c r="KAU38"/>
      <c r="KAV38"/>
      <c r="KAW38"/>
      <c r="KAX38"/>
      <c r="KAY38"/>
      <c r="KAZ38"/>
      <c r="KBA38"/>
      <c r="KBB38"/>
      <c r="KBC38"/>
      <c r="KBD38"/>
      <c r="KBE38"/>
      <c r="KBF38"/>
      <c r="KBG38"/>
      <c r="KBH38"/>
      <c r="KBI38"/>
      <c r="KBJ38"/>
      <c r="KBK38"/>
      <c r="KBL38"/>
      <c r="KBM38"/>
      <c r="KBN38"/>
      <c r="KBO38"/>
      <c r="KBP38"/>
      <c r="KBQ38"/>
      <c r="KBR38"/>
      <c r="KBS38"/>
      <c r="KBT38"/>
      <c r="KBU38"/>
      <c r="KBV38"/>
      <c r="KBW38"/>
      <c r="KBX38"/>
      <c r="KBY38"/>
      <c r="KBZ38"/>
      <c r="KCA38"/>
      <c r="KCB38"/>
      <c r="KCC38"/>
      <c r="KCD38"/>
      <c r="KCE38"/>
      <c r="KCF38"/>
      <c r="KCG38"/>
      <c r="KCH38"/>
      <c r="KCI38"/>
      <c r="KCJ38"/>
      <c r="KCK38"/>
      <c r="KCL38"/>
      <c r="KCM38"/>
      <c r="KCN38"/>
      <c r="KCO38"/>
      <c r="KCP38"/>
      <c r="KCQ38"/>
      <c r="KCR38"/>
      <c r="KCS38"/>
      <c r="KCT38"/>
      <c r="KCU38"/>
      <c r="KCV38"/>
      <c r="KCW38"/>
      <c r="KCX38"/>
      <c r="KCY38"/>
      <c r="KCZ38"/>
      <c r="KDA38"/>
      <c r="KDB38"/>
      <c r="KDC38"/>
      <c r="KDD38"/>
      <c r="KDE38"/>
      <c r="KDF38"/>
      <c r="KDG38"/>
      <c r="KDH38"/>
      <c r="KDI38"/>
      <c r="KDJ38"/>
      <c r="KDK38"/>
      <c r="KDL38"/>
      <c r="KDM38"/>
      <c r="KDN38"/>
      <c r="KDO38"/>
      <c r="KDP38"/>
      <c r="KDQ38"/>
      <c r="KDR38"/>
      <c r="KDS38"/>
      <c r="KDT38"/>
      <c r="KDU38"/>
      <c r="KDV38"/>
      <c r="KDW38"/>
      <c r="KDX38"/>
      <c r="KDY38"/>
      <c r="KDZ38"/>
      <c r="KEA38"/>
      <c r="KEB38"/>
      <c r="KEC38"/>
      <c r="KED38"/>
      <c r="KEE38"/>
      <c r="KEF38"/>
      <c r="KEG38"/>
      <c r="KEH38"/>
      <c r="KEI38"/>
      <c r="KEJ38"/>
      <c r="KEK38"/>
      <c r="KEL38"/>
      <c r="KEM38"/>
      <c r="KEN38"/>
      <c r="KEO38"/>
      <c r="KEP38"/>
      <c r="KEQ38"/>
      <c r="KER38"/>
      <c r="KES38"/>
      <c r="KET38"/>
      <c r="KEU38"/>
      <c r="KEV38"/>
      <c r="KEW38"/>
      <c r="KEX38"/>
      <c r="KEY38"/>
      <c r="KEZ38"/>
      <c r="KFA38"/>
      <c r="KFB38"/>
      <c r="KFC38"/>
      <c r="KFD38"/>
      <c r="KFE38"/>
      <c r="KFF38"/>
      <c r="KFG38"/>
      <c r="KFH38"/>
      <c r="KFI38"/>
      <c r="KFJ38"/>
      <c r="KFK38"/>
      <c r="KFL38"/>
      <c r="KFM38"/>
      <c r="KFN38"/>
      <c r="KFO38"/>
      <c r="KFP38"/>
      <c r="KFQ38"/>
      <c r="KFR38"/>
      <c r="KFS38"/>
      <c r="KFT38"/>
      <c r="KFU38"/>
      <c r="KFV38"/>
      <c r="KFW38"/>
      <c r="KFX38"/>
      <c r="KFY38"/>
      <c r="KFZ38"/>
      <c r="KGA38"/>
      <c r="KGB38"/>
      <c r="KGC38"/>
      <c r="KGD38"/>
      <c r="KGE38"/>
      <c r="KGF38"/>
      <c r="KGG38"/>
      <c r="KGH38"/>
      <c r="KGI38"/>
      <c r="KGJ38"/>
      <c r="KGK38"/>
      <c r="KGL38"/>
      <c r="KGM38"/>
      <c r="KGN38"/>
      <c r="KGO38"/>
      <c r="KGP38"/>
      <c r="KGQ38"/>
      <c r="KGR38"/>
      <c r="KGS38"/>
      <c r="KGT38"/>
      <c r="KGU38"/>
      <c r="KGV38"/>
      <c r="KGW38"/>
      <c r="KGX38"/>
      <c r="KGY38"/>
      <c r="KGZ38"/>
      <c r="KHA38"/>
      <c r="KHB38"/>
      <c r="KHC38"/>
      <c r="KHD38"/>
      <c r="KHE38"/>
      <c r="KHF38"/>
      <c r="KHG38"/>
      <c r="KHH38"/>
      <c r="KHI38"/>
      <c r="KHJ38"/>
      <c r="KHK38"/>
      <c r="KHL38"/>
      <c r="KHM38"/>
      <c r="KHN38"/>
      <c r="KHO38"/>
      <c r="KHP38"/>
      <c r="KHQ38"/>
      <c r="KHR38"/>
      <c r="KHS38"/>
      <c r="KHT38"/>
      <c r="KHU38"/>
      <c r="KHV38"/>
      <c r="KHW38"/>
      <c r="KHX38"/>
      <c r="KHY38"/>
      <c r="KHZ38"/>
      <c r="KIA38"/>
      <c r="KIB38"/>
      <c r="KIC38"/>
      <c r="KID38"/>
      <c r="KIE38"/>
      <c r="KIF38"/>
      <c r="KIG38"/>
      <c r="KIH38"/>
      <c r="KII38"/>
      <c r="KIJ38"/>
      <c r="KIK38"/>
      <c r="KIL38"/>
      <c r="KIM38"/>
      <c r="KIN38"/>
      <c r="KIO38"/>
      <c r="KIP38"/>
      <c r="KIQ38"/>
      <c r="KIR38"/>
      <c r="KIS38"/>
      <c r="KIT38"/>
      <c r="KIU38"/>
      <c r="KIV38"/>
      <c r="KIW38"/>
      <c r="KIX38"/>
      <c r="KIY38"/>
      <c r="KIZ38"/>
      <c r="KJA38"/>
      <c r="KJB38"/>
      <c r="KJC38"/>
      <c r="KJD38"/>
      <c r="KJE38"/>
      <c r="KJF38"/>
      <c r="KJG38"/>
      <c r="KJH38"/>
      <c r="KJI38"/>
      <c r="KJJ38"/>
      <c r="KJK38"/>
      <c r="KJL38"/>
      <c r="KJM38"/>
      <c r="KJN38"/>
      <c r="KJO38"/>
      <c r="KJP38"/>
      <c r="KJQ38"/>
      <c r="KJR38"/>
      <c r="KJS38"/>
      <c r="KJT38"/>
      <c r="KJU38"/>
      <c r="KJV38"/>
      <c r="KJW38"/>
      <c r="KJX38"/>
      <c r="KJY38"/>
      <c r="KJZ38"/>
      <c r="KKA38"/>
      <c r="KKB38"/>
      <c r="KKC38"/>
      <c r="KKD38"/>
      <c r="KKE38"/>
      <c r="KKF38"/>
      <c r="KKG38"/>
      <c r="KKH38"/>
      <c r="KKI38"/>
      <c r="KKJ38"/>
      <c r="KKK38"/>
      <c r="KKL38"/>
      <c r="KKM38"/>
      <c r="KKN38"/>
      <c r="KKO38"/>
      <c r="KKP38"/>
      <c r="KKQ38"/>
      <c r="KKR38"/>
      <c r="KKS38"/>
      <c r="KKT38"/>
      <c r="KKU38"/>
      <c r="KKV38"/>
      <c r="KKW38"/>
      <c r="KKX38"/>
      <c r="KKY38"/>
      <c r="KKZ38"/>
      <c r="KLA38"/>
      <c r="KLB38"/>
      <c r="KLC38"/>
      <c r="KLD38"/>
      <c r="KLE38"/>
      <c r="KLF38"/>
      <c r="KLG38"/>
      <c r="KLH38"/>
      <c r="KLI38"/>
      <c r="KLJ38"/>
      <c r="KLK38"/>
      <c r="KLL38"/>
      <c r="KLM38"/>
      <c r="KLN38"/>
      <c r="KLO38"/>
      <c r="KLP38"/>
      <c r="KLQ38"/>
      <c r="KLR38"/>
      <c r="KLS38"/>
      <c r="KLT38"/>
      <c r="KLU38"/>
      <c r="KLV38"/>
      <c r="KLW38"/>
      <c r="KLX38"/>
      <c r="KLY38"/>
      <c r="KLZ38"/>
      <c r="KMA38"/>
      <c r="KMB38"/>
      <c r="KMC38"/>
      <c r="KMD38"/>
      <c r="KME38"/>
      <c r="KMF38"/>
      <c r="KMG38"/>
      <c r="KMH38"/>
      <c r="KMI38"/>
      <c r="KMJ38"/>
      <c r="KMK38"/>
      <c r="KML38"/>
      <c r="KMM38"/>
      <c r="KMN38"/>
      <c r="KMO38"/>
      <c r="KMP38"/>
      <c r="KMQ38"/>
      <c r="KMR38"/>
      <c r="KMS38"/>
      <c r="KMT38"/>
      <c r="KMU38"/>
      <c r="KMV38"/>
      <c r="KMW38"/>
      <c r="KMX38"/>
      <c r="KMY38"/>
      <c r="KMZ38"/>
      <c r="KNA38"/>
      <c r="KNB38"/>
      <c r="KNC38"/>
      <c r="KND38"/>
      <c r="KNE38"/>
      <c r="KNF38"/>
      <c r="KNG38"/>
      <c r="KNH38"/>
      <c r="KNI38"/>
      <c r="KNJ38"/>
      <c r="KNK38"/>
      <c r="KNL38"/>
      <c r="KNM38"/>
      <c r="KNN38"/>
      <c r="KNO38"/>
      <c r="KNP38"/>
      <c r="KNQ38"/>
      <c r="KNR38"/>
      <c r="KNS38"/>
      <c r="KNT38"/>
      <c r="KNU38"/>
      <c r="KNV38"/>
      <c r="KNW38"/>
      <c r="KNX38"/>
      <c r="KNY38"/>
      <c r="KNZ38"/>
      <c r="KOA38"/>
      <c r="KOB38"/>
      <c r="KOC38"/>
      <c r="KOD38"/>
      <c r="KOE38"/>
      <c r="KOF38"/>
      <c r="KOG38"/>
      <c r="KOH38"/>
      <c r="KOI38"/>
      <c r="KOJ38"/>
      <c r="KOK38"/>
      <c r="KOL38"/>
      <c r="KOM38"/>
      <c r="KON38"/>
      <c r="KOO38"/>
      <c r="KOP38"/>
      <c r="KOQ38"/>
      <c r="KOR38"/>
      <c r="KOS38"/>
      <c r="KOT38"/>
      <c r="KOU38"/>
      <c r="KOV38"/>
      <c r="KOW38"/>
      <c r="KOX38"/>
      <c r="KOY38"/>
      <c r="KOZ38"/>
      <c r="KPA38"/>
      <c r="KPB38"/>
      <c r="KPC38"/>
      <c r="KPD38"/>
      <c r="KPE38"/>
      <c r="KPF38"/>
      <c r="KPG38"/>
      <c r="KPH38"/>
      <c r="KPI38"/>
      <c r="KPJ38"/>
      <c r="KPK38"/>
      <c r="KPL38"/>
      <c r="KPM38"/>
      <c r="KPN38"/>
      <c r="KPO38"/>
      <c r="KPP38"/>
      <c r="KPQ38"/>
      <c r="KPR38"/>
      <c r="KPS38"/>
      <c r="KPT38"/>
      <c r="KPU38"/>
      <c r="KPV38"/>
      <c r="KPW38"/>
      <c r="KPX38"/>
      <c r="KPY38"/>
      <c r="KPZ38"/>
      <c r="KQA38"/>
      <c r="KQB38"/>
      <c r="KQC38"/>
      <c r="KQD38"/>
      <c r="KQE38"/>
      <c r="KQF38"/>
      <c r="KQG38"/>
      <c r="KQH38"/>
      <c r="KQI38"/>
      <c r="KQJ38"/>
      <c r="KQK38"/>
      <c r="KQL38"/>
      <c r="KQM38"/>
      <c r="KQN38"/>
      <c r="KQO38"/>
      <c r="KQP38"/>
      <c r="KQQ38"/>
      <c r="KQR38"/>
      <c r="KQS38"/>
      <c r="KQT38"/>
      <c r="KQU38"/>
      <c r="KQV38"/>
      <c r="KQW38"/>
      <c r="KQX38"/>
      <c r="KQY38"/>
      <c r="KQZ38"/>
      <c r="KRA38"/>
      <c r="KRB38"/>
      <c r="KRC38"/>
      <c r="KRD38"/>
      <c r="KRE38"/>
      <c r="KRF38"/>
      <c r="KRG38"/>
      <c r="KRH38"/>
      <c r="KRI38"/>
      <c r="KRJ38"/>
      <c r="KRK38"/>
      <c r="KRL38"/>
      <c r="KRM38"/>
      <c r="KRN38"/>
      <c r="KRO38"/>
      <c r="KRP38"/>
      <c r="KRQ38"/>
      <c r="KRR38"/>
      <c r="KRS38"/>
      <c r="KRT38"/>
      <c r="KRU38"/>
      <c r="KRV38"/>
      <c r="KRW38"/>
      <c r="KRX38"/>
      <c r="KRY38"/>
      <c r="KRZ38"/>
      <c r="KSA38"/>
      <c r="KSB38"/>
      <c r="KSC38"/>
      <c r="KSD38"/>
      <c r="KSE38"/>
      <c r="KSF38"/>
      <c r="KSG38"/>
      <c r="KSH38"/>
      <c r="KSI38"/>
      <c r="KSJ38"/>
      <c r="KSK38"/>
      <c r="KSL38"/>
      <c r="KSM38"/>
      <c r="KSN38"/>
      <c r="KSO38"/>
      <c r="KSP38"/>
      <c r="KSQ38"/>
      <c r="KSR38"/>
      <c r="KSS38"/>
      <c r="KST38"/>
      <c r="KSU38"/>
      <c r="KSV38"/>
      <c r="KSW38"/>
      <c r="KSX38"/>
      <c r="KSY38"/>
      <c r="KSZ38"/>
      <c r="KTA38"/>
      <c r="KTB38"/>
      <c r="KTC38"/>
      <c r="KTD38"/>
      <c r="KTE38"/>
      <c r="KTF38"/>
      <c r="KTG38"/>
      <c r="KTH38"/>
      <c r="KTI38"/>
      <c r="KTJ38"/>
      <c r="KTK38"/>
      <c r="KTL38"/>
      <c r="KTM38"/>
      <c r="KTN38"/>
      <c r="KTO38"/>
      <c r="KTP38"/>
      <c r="KTQ38"/>
      <c r="KTR38"/>
      <c r="KTS38"/>
      <c r="KTT38"/>
      <c r="KTU38"/>
      <c r="KTV38"/>
      <c r="KTW38"/>
      <c r="KTX38"/>
      <c r="KTY38"/>
      <c r="KTZ38"/>
      <c r="KUA38"/>
      <c r="KUB38"/>
      <c r="KUC38"/>
      <c r="KUD38"/>
      <c r="KUE38"/>
      <c r="KUF38"/>
      <c r="KUG38"/>
      <c r="KUH38"/>
      <c r="KUI38"/>
      <c r="KUJ38"/>
      <c r="KUK38"/>
      <c r="KUL38"/>
      <c r="KUM38"/>
      <c r="KUN38"/>
      <c r="KUO38"/>
      <c r="KUP38"/>
      <c r="KUQ38"/>
      <c r="KUR38"/>
      <c r="KUS38"/>
      <c r="KUT38"/>
      <c r="KUU38"/>
      <c r="KUV38"/>
      <c r="KUW38"/>
      <c r="KUX38"/>
      <c r="KUY38"/>
      <c r="KUZ38"/>
      <c r="KVA38"/>
      <c r="KVB38"/>
      <c r="KVC38"/>
      <c r="KVD38"/>
      <c r="KVE38"/>
      <c r="KVF38"/>
      <c r="KVG38"/>
      <c r="KVH38"/>
      <c r="KVI38"/>
      <c r="KVJ38"/>
      <c r="KVK38"/>
      <c r="KVL38"/>
      <c r="KVM38"/>
      <c r="KVN38"/>
      <c r="KVO38"/>
      <c r="KVP38"/>
      <c r="KVQ38"/>
      <c r="KVR38"/>
      <c r="KVS38"/>
      <c r="KVT38"/>
      <c r="KVU38"/>
      <c r="KVV38"/>
      <c r="KVW38"/>
      <c r="KVX38"/>
      <c r="KVY38"/>
      <c r="KVZ38"/>
      <c r="KWA38"/>
      <c r="KWB38"/>
      <c r="KWC38"/>
      <c r="KWD38"/>
      <c r="KWE38"/>
      <c r="KWF38"/>
      <c r="KWG38"/>
      <c r="KWH38"/>
      <c r="KWI38"/>
      <c r="KWJ38"/>
      <c r="KWK38"/>
      <c r="KWL38"/>
      <c r="KWM38"/>
      <c r="KWN38"/>
      <c r="KWO38"/>
      <c r="KWP38"/>
      <c r="KWQ38"/>
      <c r="KWR38"/>
      <c r="KWS38"/>
      <c r="KWT38"/>
      <c r="KWU38"/>
      <c r="KWV38"/>
      <c r="KWW38"/>
      <c r="KWX38"/>
      <c r="KWY38"/>
      <c r="KWZ38"/>
      <c r="KXA38"/>
      <c r="KXB38"/>
      <c r="KXC38"/>
      <c r="KXD38"/>
      <c r="KXE38"/>
      <c r="KXF38"/>
      <c r="KXG38"/>
      <c r="KXH38"/>
      <c r="KXI38"/>
      <c r="KXJ38"/>
      <c r="KXK38"/>
      <c r="KXL38"/>
      <c r="KXM38"/>
      <c r="KXN38"/>
      <c r="KXO38"/>
      <c r="KXP38"/>
      <c r="KXQ38"/>
      <c r="KXR38"/>
      <c r="KXS38"/>
      <c r="KXT38"/>
      <c r="KXU38"/>
      <c r="KXV38"/>
      <c r="KXW38"/>
      <c r="KXX38"/>
      <c r="KXY38"/>
      <c r="KXZ38"/>
      <c r="KYA38"/>
      <c r="KYB38"/>
      <c r="KYC38"/>
      <c r="KYD38"/>
      <c r="KYE38"/>
      <c r="KYF38"/>
      <c r="KYG38"/>
      <c r="KYH38"/>
      <c r="KYI38"/>
      <c r="KYJ38"/>
      <c r="KYK38"/>
      <c r="KYL38"/>
      <c r="KYM38"/>
      <c r="KYN38"/>
      <c r="KYO38"/>
      <c r="KYP38"/>
      <c r="KYQ38"/>
      <c r="KYR38"/>
      <c r="KYS38"/>
      <c r="KYT38"/>
      <c r="KYU38"/>
      <c r="KYV38"/>
      <c r="KYW38"/>
      <c r="KYX38"/>
      <c r="KYY38"/>
      <c r="KYZ38"/>
      <c r="KZA38"/>
      <c r="KZB38"/>
      <c r="KZC38"/>
      <c r="KZD38"/>
      <c r="KZE38"/>
      <c r="KZF38"/>
      <c r="KZG38"/>
      <c r="KZH38"/>
      <c r="KZI38"/>
      <c r="KZJ38"/>
      <c r="KZK38"/>
      <c r="KZL38"/>
      <c r="KZM38"/>
      <c r="KZN38"/>
      <c r="KZO38"/>
      <c r="KZP38"/>
      <c r="KZQ38"/>
      <c r="KZR38"/>
      <c r="KZS38"/>
      <c r="KZT38"/>
      <c r="KZU38"/>
      <c r="KZV38"/>
      <c r="KZW38"/>
      <c r="KZX38"/>
      <c r="KZY38"/>
      <c r="KZZ38"/>
      <c r="LAA38"/>
      <c r="LAB38"/>
      <c r="LAC38"/>
      <c r="LAD38"/>
      <c r="LAE38"/>
      <c r="LAF38"/>
      <c r="LAG38"/>
      <c r="LAH38"/>
      <c r="LAI38"/>
      <c r="LAJ38"/>
      <c r="LAK38"/>
      <c r="LAL38"/>
      <c r="LAM38"/>
      <c r="LAN38"/>
      <c r="LAO38"/>
      <c r="LAP38"/>
      <c r="LAQ38"/>
      <c r="LAR38"/>
      <c r="LAS38"/>
      <c r="LAT38"/>
      <c r="LAU38"/>
      <c r="LAV38"/>
      <c r="LAW38"/>
      <c r="LAX38"/>
      <c r="LAY38"/>
      <c r="LAZ38"/>
      <c r="LBA38"/>
      <c r="LBB38"/>
      <c r="LBC38"/>
      <c r="LBD38"/>
      <c r="LBE38"/>
      <c r="LBF38"/>
      <c r="LBG38"/>
      <c r="LBH38"/>
      <c r="LBI38"/>
      <c r="LBJ38"/>
      <c r="LBK38"/>
      <c r="LBL38"/>
      <c r="LBM38"/>
      <c r="LBN38"/>
      <c r="LBO38"/>
      <c r="LBP38"/>
      <c r="LBQ38"/>
      <c r="LBR38"/>
      <c r="LBS38"/>
      <c r="LBT38"/>
      <c r="LBU38"/>
      <c r="LBV38"/>
      <c r="LBW38"/>
      <c r="LBX38"/>
      <c r="LBY38"/>
      <c r="LBZ38"/>
      <c r="LCA38"/>
      <c r="LCB38"/>
      <c r="LCC38"/>
      <c r="LCD38"/>
      <c r="LCE38"/>
      <c r="LCF38"/>
      <c r="LCG38"/>
      <c r="LCH38"/>
      <c r="LCI38"/>
      <c r="LCJ38"/>
      <c r="LCK38"/>
      <c r="LCL38"/>
      <c r="LCM38"/>
      <c r="LCN38"/>
      <c r="LCO38"/>
      <c r="LCP38"/>
      <c r="LCQ38"/>
      <c r="LCR38"/>
      <c r="LCS38"/>
      <c r="LCT38"/>
      <c r="LCU38"/>
      <c r="LCV38"/>
      <c r="LCW38"/>
      <c r="LCX38"/>
      <c r="LCY38"/>
      <c r="LCZ38"/>
      <c r="LDA38"/>
      <c r="LDB38"/>
      <c r="LDC38"/>
      <c r="LDD38"/>
      <c r="LDE38"/>
      <c r="LDF38"/>
      <c r="LDG38"/>
      <c r="LDH38"/>
      <c r="LDI38"/>
      <c r="LDJ38"/>
      <c r="LDK38"/>
      <c r="LDL38"/>
      <c r="LDM38"/>
      <c r="LDN38"/>
      <c r="LDO38"/>
      <c r="LDP38"/>
      <c r="LDQ38"/>
      <c r="LDR38"/>
      <c r="LDS38"/>
      <c r="LDT38"/>
      <c r="LDU38"/>
      <c r="LDV38"/>
      <c r="LDW38"/>
      <c r="LDX38"/>
      <c r="LDY38"/>
      <c r="LDZ38"/>
      <c r="LEA38"/>
      <c r="LEB38"/>
      <c r="LEC38"/>
      <c r="LED38"/>
      <c r="LEE38"/>
      <c r="LEF38"/>
      <c r="LEG38"/>
      <c r="LEH38"/>
      <c r="LEI38"/>
      <c r="LEJ38"/>
      <c r="LEK38"/>
      <c r="LEL38"/>
      <c r="LEM38"/>
      <c r="LEN38"/>
      <c r="LEO38"/>
      <c r="LEP38"/>
      <c r="LEQ38"/>
      <c r="LER38"/>
      <c r="LES38"/>
      <c r="LET38"/>
      <c r="LEU38"/>
      <c r="LEV38"/>
      <c r="LEW38"/>
      <c r="LEX38"/>
      <c r="LEY38"/>
      <c r="LEZ38"/>
      <c r="LFA38"/>
      <c r="LFB38"/>
      <c r="LFC38"/>
      <c r="LFD38"/>
      <c r="LFE38"/>
      <c r="LFF38"/>
      <c r="LFG38"/>
      <c r="LFH38"/>
      <c r="LFI38"/>
      <c r="LFJ38"/>
      <c r="LFK38"/>
      <c r="LFL38"/>
      <c r="LFM38"/>
      <c r="LFN38"/>
      <c r="LFO38"/>
      <c r="LFP38"/>
      <c r="LFQ38"/>
      <c r="LFR38"/>
      <c r="LFS38"/>
      <c r="LFT38"/>
      <c r="LFU38"/>
      <c r="LFV38"/>
      <c r="LFW38"/>
      <c r="LFX38"/>
      <c r="LFY38"/>
      <c r="LFZ38"/>
      <c r="LGA38"/>
      <c r="LGB38"/>
      <c r="LGC38"/>
      <c r="LGD38"/>
      <c r="LGE38"/>
      <c r="LGF38"/>
      <c r="LGG38"/>
      <c r="LGH38"/>
      <c r="LGI38"/>
      <c r="LGJ38"/>
      <c r="LGK38"/>
      <c r="LGL38"/>
      <c r="LGM38"/>
      <c r="LGN38"/>
      <c r="LGO38"/>
      <c r="LGP38"/>
      <c r="LGQ38"/>
      <c r="LGR38"/>
      <c r="LGS38"/>
      <c r="LGT38"/>
      <c r="LGU38"/>
      <c r="LGV38"/>
      <c r="LGW38"/>
      <c r="LGX38"/>
      <c r="LGY38"/>
      <c r="LGZ38"/>
      <c r="LHA38"/>
      <c r="LHB38"/>
      <c r="LHC38"/>
      <c r="LHD38"/>
      <c r="LHE38"/>
      <c r="LHF38"/>
      <c r="LHG38"/>
      <c r="LHH38"/>
      <c r="LHI38"/>
      <c r="LHJ38"/>
      <c r="LHK38"/>
      <c r="LHL38"/>
      <c r="LHM38"/>
      <c r="LHN38"/>
      <c r="LHO38"/>
      <c r="LHP38"/>
      <c r="LHQ38"/>
      <c r="LHR38"/>
      <c r="LHS38"/>
      <c r="LHT38"/>
      <c r="LHU38"/>
      <c r="LHV38"/>
      <c r="LHW38"/>
      <c r="LHX38"/>
      <c r="LHY38"/>
      <c r="LHZ38"/>
      <c r="LIA38"/>
      <c r="LIB38"/>
      <c r="LIC38"/>
      <c r="LID38"/>
      <c r="LIE38"/>
      <c r="LIF38"/>
      <c r="LIG38"/>
      <c r="LIH38"/>
      <c r="LII38"/>
      <c r="LIJ38"/>
      <c r="LIK38"/>
      <c r="LIL38"/>
      <c r="LIM38"/>
      <c r="LIN38"/>
      <c r="LIO38"/>
      <c r="LIP38"/>
      <c r="LIQ38"/>
      <c r="LIR38"/>
      <c r="LIS38"/>
      <c r="LIT38"/>
      <c r="LIU38"/>
      <c r="LIV38"/>
      <c r="LIW38"/>
      <c r="LIX38"/>
      <c r="LIY38"/>
      <c r="LIZ38"/>
      <c r="LJA38"/>
      <c r="LJB38"/>
      <c r="LJC38"/>
      <c r="LJD38"/>
      <c r="LJE38"/>
      <c r="LJF38"/>
      <c r="LJG38"/>
      <c r="LJH38"/>
      <c r="LJI38"/>
      <c r="LJJ38"/>
      <c r="LJK38"/>
      <c r="LJL38"/>
      <c r="LJM38"/>
      <c r="LJN38"/>
      <c r="LJO38"/>
      <c r="LJP38"/>
      <c r="LJQ38"/>
      <c r="LJR38"/>
      <c r="LJS38"/>
      <c r="LJT38"/>
      <c r="LJU38"/>
      <c r="LJV38"/>
      <c r="LJW38"/>
      <c r="LJX38"/>
      <c r="LJY38"/>
      <c r="LJZ38"/>
      <c r="LKA38"/>
      <c r="LKB38"/>
      <c r="LKC38"/>
      <c r="LKD38"/>
      <c r="LKE38"/>
      <c r="LKF38"/>
      <c r="LKG38"/>
      <c r="LKH38"/>
      <c r="LKI38"/>
      <c r="LKJ38"/>
      <c r="LKK38"/>
      <c r="LKL38"/>
      <c r="LKM38"/>
      <c r="LKN38"/>
      <c r="LKO38"/>
      <c r="LKP38"/>
      <c r="LKQ38"/>
      <c r="LKR38"/>
      <c r="LKS38"/>
      <c r="LKT38"/>
      <c r="LKU38"/>
      <c r="LKV38"/>
      <c r="LKW38"/>
      <c r="LKX38"/>
      <c r="LKY38"/>
      <c r="LKZ38"/>
      <c r="LLA38"/>
      <c r="LLB38"/>
      <c r="LLC38"/>
      <c r="LLD38"/>
      <c r="LLE38"/>
      <c r="LLF38"/>
      <c r="LLG38"/>
      <c r="LLH38"/>
      <c r="LLI38"/>
      <c r="LLJ38"/>
      <c r="LLK38"/>
      <c r="LLL38"/>
      <c r="LLM38"/>
      <c r="LLN38"/>
      <c r="LLO38"/>
      <c r="LLP38"/>
      <c r="LLQ38"/>
      <c r="LLR38"/>
      <c r="LLS38"/>
      <c r="LLT38"/>
      <c r="LLU38"/>
      <c r="LLV38"/>
      <c r="LLW38"/>
      <c r="LLX38"/>
      <c r="LLY38"/>
      <c r="LLZ38"/>
      <c r="LMA38"/>
      <c r="LMB38"/>
      <c r="LMC38"/>
      <c r="LMD38"/>
      <c r="LME38"/>
      <c r="LMF38"/>
      <c r="LMG38"/>
      <c r="LMH38"/>
      <c r="LMI38"/>
      <c r="LMJ38"/>
      <c r="LMK38"/>
      <c r="LML38"/>
      <c r="LMM38"/>
      <c r="LMN38"/>
      <c r="LMO38"/>
      <c r="LMP38"/>
      <c r="LMQ38"/>
      <c r="LMR38"/>
      <c r="LMS38"/>
      <c r="LMT38"/>
      <c r="LMU38"/>
      <c r="LMV38"/>
      <c r="LMW38"/>
      <c r="LMX38"/>
      <c r="LMY38"/>
      <c r="LMZ38"/>
      <c r="LNA38"/>
      <c r="LNB38"/>
      <c r="LNC38"/>
      <c r="LND38"/>
      <c r="LNE38"/>
      <c r="LNF38"/>
      <c r="LNG38"/>
      <c r="LNH38"/>
      <c r="LNI38"/>
      <c r="LNJ38"/>
      <c r="LNK38"/>
      <c r="LNL38"/>
      <c r="LNM38"/>
      <c r="LNN38"/>
      <c r="LNO38"/>
      <c r="LNP38"/>
      <c r="LNQ38"/>
      <c r="LNR38"/>
      <c r="LNS38"/>
      <c r="LNT38"/>
      <c r="LNU38"/>
      <c r="LNV38"/>
      <c r="LNW38"/>
      <c r="LNX38"/>
      <c r="LNY38"/>
      <c r="LNZ38"/>
      <c r="LOA38"/>
      <c r="LOB38"/>
      <c r="LOC38"/>
      <c r="LOD38"/>
      <c r="LOE38"/>
      <c r="LOF38"/>
      <c r="LOG38"/>
      <c r="LOH38"/>
      <c r="LOI38"/>
      <c r="LOJ38"/>
      <c r="LOK38"/>
      <c r="LOL38"/>
      <c r="LOM38"/>
      <c r="LON38"/>
      <c r="LOO38"/>
      <c r="LOP38"/>
      <c r="LOQ38"/>
      <c r="LOR38"/>
      <c r="LOS38"/>
      <c r="LOT38"/>
      <c r="LOU38"/>
      <c r="LOV38"/>
      <c r="LOW38"/>
      <c r="LOX38"/>
      <c r="LOY38"/>
      <c r="LOZ38"/>
      <c r="LPA38"/>
      <c r="LPB38"/>
      <c r="LPC38"/>
      <c r="LPD38"/>
      <c r="LPE38"/>
      <c r="LPF38"/>
      <c r="LPG38"/>
      <c r="LPH38"/>
      <c r="LPI38"/>
      <c r="LPJ38"/>
      <c r="LPK38"/>
      <c r="LPL38"/>
      <c r="LPM38"/>
      <c r="LPN38"/>
      <c r="LPO38"/>
      <c r="LPP38"/>
      <c r="LPQ38"/>
      <c r="LPR38"/>
      <c r="LPS38"/>
      <c r="LPT38"/>
      <c r="LPU38"/>
      <c r="LPV38"/>
      <c r="LPW38"/>
      <c r="LPX38"/>
      <c r="LPY38"/>
      <c r="LPZ38"/>
      <c r="LQA38"/>
      <c r="LQB38"/>
      <c r="LQC38"/>
      <c r="LQD38"/>
      <c r="LQE38"/>
      <c r="LQF38"/>
      <c r="LQG38"/>
      <c r="LQH38"/>
      <c r="LQI38"/>
      <c r="LQJ38"/>
      <c r="LQK38"/>
      <c r="LQL38"/>
      <c r="LQM38"/>
      <c r="LQN38"/>
      <c r="LQO38"/>
      <c r="LQP38"/>
      <c r="LQQ38"/>
      <c r="LQR38"/>
      <c r="LQS38"/>
      <c r="LQT38"/>
      <c r="LQU38"/>
      <c r="LQV38"/>
      <c r="LQW38"/>
      <c r="LQX38"/>
      <c r="LQY38"/>
      <c r="LQZ38"/>
      <c r="LRA38"/>
      <c r="LRB38"/>
      <c r="LRC38"/>
      <c r="LRD38"/>
      <c r="LRE38"/>
      <c r="LRF38"/>
      <c r="LRG38"/>
      <c r="LRH38"/>
      <c r="LRI38"/>
      <c r="LRJ38"/>
      <c r="LRK38"/>
      <c r="LRL38"/>
      <c r="LRM38"/>
      <c r="LRN38"/>
      <c r="LRO38"/>
      <c r="LRP38"/>
      <c r="LRQ38"/>
      <c r="LRR38"/>
      <c r="LRS38"/>
      <c r="LRT38"/>
      <c r="LRU38"/>
      <c r="LRV38"/>
      <c r="LRW38"/>
      <c r="LRX38"/>
      <c r="LRY38"/>
      <c r="LRZ38"/>
      <c r="LSA38"/>
      <c r="LSB38"/>
      <c r="LSC38"/>
      <c r="LSD38"/>
      <c r="LSE38"/>
      <c r="LSF38"/>
      <c r="LSG38"/>
      <c r="LSH38"/>
      <c r="LSI38"/>
      <c r="LSJ38"/>
      <c r="LSK38"/>
      <c r="LSL38"/>
      <c r="LSM38"/>
      <c r="LSN38"/>
      <c r="LSO38"/>
      <c r="LSP38"/>
      <c r="LSQ38"/>
      <c r="LSR38"/>
      <c r="LSS38"/>
      <c r="LST38"/>
      <c r="LSU38"/>
      <c r="LSV38"/>
      <c r="LSW38"/>
      <c r="LSX38"/>
      <c r="LSY38"/>
      <c r="LSZ38"/>
      <c r="LTA38"/>
      <c r="LTB38"/>
      <c r="LTC38"/>
      <c r="LTD38"/>
      <c r="LTE38"/>
      <c r="LTF38"/>
      <c r="LTG38"/>
      <c r="LTH38"/>
      <c r="LTI38"/>
      <c r="LTJ38"/>
      <c r="LTK38"/>
      <c r="LTL38"/>
      <c r="LTM38"/>
      <c r="LTN38"/>
      <c r="LTO38"/>
      <c r="LTP38"/>
      <c r="LTQ38"/>
      <c r="LTR38"/>
      <c r="LTS38"/>
      <c r="LTT38"/>
      <c r="LTU38"/>
      <c r="LTV38"/>
      <c r="LTW38"/>
      <c r="LTX38"/>
      <c r="LTY38"/>
      <c r="LTZ38"/>
      <c r="LUA38"/>
      <c r="LUB38"/>
      <c r="LUC38"/>
      <c r="LUD38"/>
      <c r="LUE38"/>
      <c r="LUF38"/>
      <c r="LUG38"/>
      <c r="LUH38"/>
      <c r="LUI38"/>
      <c r="LUJ38"/>
      <c r="LUK38"/>
      <c r="LUL38"/>
      <c r="LUM38"/>
      <c r="LUN38"/>
      <c r="LUO38"/>
      <c r="LUP38"/>
      <c r="LUQ38"/>
      <c r="LUR38"/>
      <c r="LUS38"/>
      <c r="LUT38"/>
      <c r="LUU38"/>
      <c r="LUV38"/>
      <c r="LUW38"/>
      <c r="LUX38"/>
      <c r="LUY38"/>
      <c r="LUZ38"/>
      <c r="LVA38"/>
      <c r="LVB38"/>
      <c r="LVC38"/>
      <c r="LVD38"/>
      <c r="LVE38"/>
      <c r="LVF38"/>
      <c r="LVG38"/>
      <c r="LVH38"/>
      <c r="LVI38"/>
      <c r="LVJ38"/>
      <c r="LVK38"/>
      <c r="LVL38"/>
      <c r="LVM38"/>
      <c r="LVN38"/>
      <c r="LVO38"/>
      <c r="LVP38"/>
      <c r="LVQ38"/>
      <c r="LVR38"/>
      <c r="LVS38"/>
      <c r="LVT38"/>
      <c r="LVU38"/>
      <c r="LVV38"/>
      <c r="LVW38"/>
      <c r="LVX38"/>
      <c r="LVY38"/>
      <c r="LVZ38"/>
      <c r="LWA38"/>
      <c r="LWB38"/>
      <c r="LWC38"/>
      <c r="LWD38"/>
      <c r="LWE38"/>
      <c r="LWF38"/>
      <c r="LWG38"/>
      <c r="LWH38"/>
      <c r="LWI38"/>
      <c r="LWJ38"/>
      <c r="LWK38"/>
      <c r="LWL38"/>
      <c r="LWM38"/>
      <c r="LWN38"/>
      <c r="LWO38"/>
      <c r="LWP38"/>
      <c r="LWQ38"/>
      <c r="LWR38"/>
      <c r="LWS38"/>
      <c r="LWT38"/>
      <c r="LWU38"/>
      <c r="LWV38"/>
      <c r="LWW38"/>
      <c r="LWX38"/>
      <c r="LWY38"/>
      <c r="LWZ38"/>
      <c r="LXA38"/>
      <c r="LXB38"/>
      <c r="LXC38"/>
      <c r="LXD38"/>
      <c r="LXE38"/>
      <c r="LXF38"/>
      <c r="LXG38"/>
      <c r="LXH38"/>
      <c r="LXI38"/>
      <c r="LXJ38"/>
      <c r="LXK38"/>
      <c r="LXL38"/>
      <c r="LXM38"/>
      <c r="LXN38"/>
      <c r="LXO38"/>
      <c r="LXP38"/>
      <c r="LXQ38"/>
      <c r="LXR38"/>
      <c r="LXS38"/>
      <c r="LXT38"/>
      <c r="LXU38"/>
      <c r="LXV38"/>
      <c r="LXW38"/>
      <c r="LXX38"/>
      <c r="LXY38"/>
      <c r="LXZ38"/>
      <c r="LYA38"/>
      <c r="LYB38"/>
      <c r="LYC38"/>
      <c r="LYD38"/>
      <c r="LYE38"/>
      <c r="LYF38"/>
      <c r="LYG38"/>
      <c r="LYH38"/>
      <c r="LYI38"/>
      <c r="LYJ38"/>
      <c r="LYK38"/>
      <c r="LYL38"/>
      <c r="LYM38"/>
      <c r="LYN38"/>
      <c r="LYO38"/>
      <c r="LYP38"/>
      <c r="LYQ38"/>
      <c r="LYR38"/>
      <c r="LYS38"/>
      <c r="LYT38"/>
      <c r="LYU38"/>
      <c r="LYV38"/>
      <c r="LYW38"/>
      <c r="LYX38"/>
      <c r="LYY38"/>
      <c r="LYZ38"/>
      <c r="LZA38"/>
      <c r="LZB38"/>
      <c r="LZC38"/>
      <c r="LZD38"/>
      <c r="LZE38"/>
      <c r="LZF38"/>
      <c r="LZG38"/>
      <c r="LZH38"/>
      <c r="LZI38"/>
      <c r="LZJ38"/>
      <c r="LZK38"/>
      <c r="LZL38"/>
      <c r="LZM38"/>
      <c r="LZN38"/>
      <c r="LZO38"/>
      <c r="LZP38"/>
      <c r="LZQ38"/>
      <c r="LZR38"/>
      <c r="LZS38"/>
      <c r="LZT38"/>
      <c r="LZU38"/>
      <c r="LZV38"/>
      <c r="LZW38"/>
      <c r="LZX38"/>
      <c r="LZY38"/>
      <c r="LZZ38"/>
      <c r="MAA38"/>
      <c r="MAB38"/>
      <c r="MAC38"/>
      <c r="MAD38"/>
      <c r="MAE38"/>
      <c r="MAF38"/>
      <c r="MAG38"/>
      <c r="MAH38"/>
      <c r="MAI38"/>
      <c r="MAJ38"/>
      <c r="MAK38"/>
      <c r="MAL38"/>
      <c r="MAM38"/>
      <c r="MAN38"/>
      <c r="MAO38"/>
      <c r="MAP38"/>
      <c r="MAQ38"/>
      <c r="MAR38"/>
      <c r="MAS38"/>
      <c r="MAT38"/>
      <c r="MAU38"/>
      <c r="MAV38"/>
      <c r="MAW38"/>
      <c r="MAX38"/>
      <c r="MAY38"/>
      <c r="MAZ38"/>
      <c r="MBA38"/>
      <c r="MBB38"/>
      <c r="MBC38"/>
      <c r="MBD38"/>
      <c r="MBE38"/>
      <c r="MBF38"/>
      <c r="MBG38"/>
      <c r="MBH38"/>
      <c r="MBI38"/>
      <c r="MBJ38"/>
      <c r="MBK38"/>
      <c r="MBL38"/>
      <c r="MBM38"/>
      <c r="MBN38"/>
      <c r="MBO38"/>
      <c r="MBP38"/>
      <c r="MBQ38"/>
      <c r="MBR38"/>
      <c r="MBS38"/>
      <c r="MBT38"/>
      <c r="MBU38"/>
      <c r="MBV38"/>
      <c r="MBW38"/>
      <c r="MBX38"/>
      <c r="MBY38"/>
      <c r="MBZ38"/>
      <c r="MCA38"/>
      <c r="MCB38"/>
      <c r="MCC38"/>
      <c r="MCD38"/>
      <c r="MCE38"/>
      <c r="MCF38"/>
      <c r="MCG38"/>
      <c r="MCH38"/>
      <c r="MCI38"/>
      <c r="MCJ38"/>
      <c r="MCK38"/>
      <c r="MCL38"/>
      <c r="MCM38"/>
      <c r="MCN38"/>
      <c r="MCO38"/>
      <c r="MCP38"/>
      <c r="MCQ38"/>
      <c r="MCR38"/>
      <c r="MCS38"/>
      <c r="MCT38"/>
      <c r="MCU38"/>
      <c r="MCV38"/>
      <c r="MCW38"/>
      <c r="MCX38"/>
      <c r="MCY38"/>
      <c r="MCZ38"/>
      <c r="MDA38"/>
      <c r="MDB38"/>
      <c r="MDC38"/>
      <c r="MDD38"/>
      <c r="MDE38"/>
      <c r="MDF38"/>
      <c r="MDG38"/>
      <c r="MDH38"/>
      <c r="MDI38"/>
      <c r="MDJ38"/>
      <c r="MDK38"/>
      <c r="MDL38"/>
      <c r="MDM38"/>
      <c r="MDN38"/>
      <c r="MDO38"/>
      <c r="MDP38"/>
      <c r="MDQ38"/>
      <c r="MDR38"/>
      <c r="MDS38"/>
      <c r="MDT38"/>
      <c r="MDU38"/>
      <c r="MDV38"/>
      <c r="MDW38"/>
      <c r="MDX38"/>
      <c r="MDY38"/>
      <c r="MDZ38"/>
      <c r="MEA38"/>
      <c r="MEB38"/>
      <c r="MEC38"/>
      <c r="MED38"/>
      <c r="MEE38"/>
      <c r="MEF38"/>
      <c r="MEG38"/>
      <c r="MEH38"/>
      <c r="MEI38"/>
      <c r="MEJ38"/>
      <c r="MEK38"/>
      <c r="MEL38"/>
      <c r="MEM38"/>
      <c r="MEN38"/>
      <c r="MEO38"/>
      <c r="MEP38"/>
      <c r="MEQ38"/>
      <c r="MER38"/>
      <c r="MES38"/>
      <c r="MET38"/>
      <c r="MEU38"/>
      <c r="MEV38"/>
      <c r="MEW38"/>
      <c r="MEX38"/>
      <c r="MEY38"/>
      <c r="MEZ38"/>
      <c r="MFA38"/>
      <c r="MFB38"/>
      <c r="MFC38"/>
      <c r="MFD38"/>
      <c r="MFE38"/>
      <c r="MFF38"/>
      <c r="MFG38"/>
      <c r="MFH38"/>
      <c r="MFI38"/>
      <c r="MFJ38"/>
      <c r="MFK38"/>
      <c r="MFL38"/>
      <c r="MFM38"/>
      <c r="MFN38"/>
      <c r="MFO38"/>
      <c r="MFP38"/>
      <c r="MFQ38"/>
      <c r="MFR38"/>
      <c r="MFS38"/>
      <c r="MFT38"/>
      <c r="MFU38"/>
      <c r="MFV38"/>
      <c r="MFW38"/>
      <c r="MFX38"/>
      <c r="MFY38"/>
      <c r="MFZ38"/>
      <c r="MGA38"/>
      <c r="MGB38"/>
      <c r="MGC38"/>
      <c r="MGD38"/>
      <c r="MGE38"/>
      <c r="MGF38"/>
      <c r="MGG38"/>
      <c r="MGH38"/>
      <c r="MGI38"/>
      <c r="MGJ38"/>
      <c r="MGK38"/>
      <c r="MGL38"/>
      <c r="MGM38"/>
      <c r="MGN38"/>
      <c r="MGO38"/>
      <c r="MGP38"/>
      <c r="MGQ38"/>
      <c r="MGR38"/>
      <c r="MGS38"/>
      <c r="MGT38"/>
      <c r="MGU38"/>
      <c r="MGV38"/>
      <c r="MGW38"/>
      <c r="MGX38"/>
      <c r="MGY38"/>
      <c r="MGZ38"/>
      <c r="MHA38"/>
      <c r="MHB38"/>
      <c r="MHC38"/>
      <c r="MHD38"/>
      <c r="MHE38"/>
      <c r="MHF38"/>
      <c r="MHG38"/>
      <c r="MHH38"/>
      <c r="MHI38"/>
      <c r="MHJ38"/>
      <c r="MHK38"/>
      <c r="MHL38"/>
      <c r="MHM38"/>
      <c r="MHN38"/>
      <c r="MHO38"/>
      <c r="MHP38"/>
      <c r="MHQ38"/>
      <c r="MHR38"/>
      <c r="MHS38"/>
      <c r="MHT38"/>
      <c r="MHU38"/>
      <c r="MHV38"/>
      <c r="MHW38"/>
      <c r="MHX38"/>
      <c r="MHY38"/>
      <c r="MHZ38"/>
      <c r="MIA38"/>
      <c r="MIB38"/>
      <c r="MIC38"/>
      <c r="MID38"/>
      <c r="MIE38"/>
      <c r="MIF38"/>
      <c r="MIG38"/>
      <c r="MIH38"/>
      <c r="MII38"/>
      <c r="MIJ38"/>
      <c r="MIK38"/>
      <c r="MIL38"/>
      <c r="MIM38"/>
      <c r="MIN38"/>
      <c r="MIO38"/>
      <c r="MIP38"/>
      <c r="MIQ38"/>
      <c r="MIR38"/>
      <c r="MIS38"/>
      <c r="MIT38"/>
      <c r="MIU38"/>
      <c r="MIV38"/>
      <c r="MIW38"/>
      <c r="MIX38"/>
      <c r="MIY38"/>
      <c r="MIZ38"/>
      <c r="MJA38"/>
      <c r="MJB38"/>
      <c r="MJC38"/>
      <c r="MJD38"/>
      <c r="MJE38"/>
      <c r="MJF38"/>
      <c r="MJG38"/>
      <c r="MJH38"/>
      <c r="MJI38"/>
      <c r="MJJ38"/>
      <c r="MJK38"/>
      <c r="MJL38"/>
      <c r="MJM38"/>
      <c r="MJN38"/>
      <c r="MJO38"/>
      <c r="MJP38"/>
      <c r="MJQ38"/>
      <c r="MJR38"/>
      <c r="MJS38"/>
      <c r="MJT38"/>
      <c r="MJU38"/>
      <c r="MJV38"/>
      <c r="MJW38"/>
      <c r="MJX38"/>
      <c r="MJY38"/>
      <c r="MJZ38"/>
      <c r="MKA38"/>
      <c r="MKB38"/>
      <c r="MKC38"/>
      <c r="MKD38"/>
      <c r="MKE38"/>
      <c r="MKF38"/>
      <c r="MKG38"/>
      <c r="MKH38"/>
      <c r="MKI38"/>
      <c r="MKJ38"/>
      <c r="MKK38"/>
      <c r="MKL38"/>
      <c r="MKM38"/>
      <c r="MKN38"/>
      <c r="MKO38"/>
      <c r="MKP38"/>
      <c r="MKQ38"/>
      <c r="MKR38"/>
      <c r="MKS38"/>
      <c r="MKT38"/>
      <c r="MKU38"/>
      <c r="MKV38"/>
      <c r="MKW38"/>
      <c r="MKX38"/>
      <c r="MKY38"/>
      <c r="MKZ38"/>
      <c r="MLA38"/>
      <c r="MLB38"/>
      <c r="MLC38"/>
      <c r="MLD38"/>
      <c r="MLE38"/>
      <c r="MLF38"/>
      <c r="MLG38"/>
      <c r="MLH38"/>
      <c r="MLI38"/>
      <c r="MLJ38"/>
      <c r="MLK38"/>
      <c r="MLL38"/>
      <c r="MLM38"/>
      <c r="MLN38"/>
      <c r="MLO38"/>
      <c r="MLP38"/>
      <c r="MLQ38"/>
      <c r="MLR38"/>
      <c r="MLS38"/>
      <c r="MLT38"/>
      <c r="MLU38"/>
      <c r="MLV38"/>
      <c r="MLW38"/>
      <c r="MLX38"/>
      <c r="MLY38"/>
      <c r="MLZ38"/>
      <c r="MMA38"/>
      <c r="MMB38"/>
      <c r="MMC38"/>
      <c r="MMD38"/>
      <c r="MME38"/>
      <c r="MMF38"/>
      <c r="MMG38"/>
      <c r="MMH38"/>
      <c r="MMI38"/>
      <c r="MMJ38"/>
      <c r="MMK38"/>
      <c r="MML38"/>
      <c r="MMM38"/>
      <c r="MMN38"/>
      <c r="MMO38"/>
      <c r="MMP38"/>
      <c r="MMQ38"/>
      <c r="MMR38"/>
      <c r="MMS38"/>
      <c r="MMT38"/>
      <c r="MMU38"/>
      <c r="MMV38"/>
      <c r="MMW38"/>
      <c r="MMX38"/>
      <c r="MMY38"/>
      <c r="MMZ38"/>
      <c r="MNA38"/>
      <c r="MNB38"/>
      <c r="MNC38"/>
      <c r="MND38"/>
      <c r="MNE38"/>
      <c r="MNF38"/>
      <c r="MNG38"/>
      <c r="MNH38"/>
      <c r="MNI38"/>
      <c r="MNJ38"/>
      <c r="MNK38"/>
      <c r="MNL38"/>
      <c r="MNM38"/>
      <c r="MNN38"/>
      <c r="MNO38"/>
      <c r="MNP38"/>
      <c r="MNQ38"/>
      <c r="MNR38"/>
      <c r="MNS38"/>
      <c r="MNT38"/>
      <c r="MNU38"/>
      <c r="MNV38"/>
      <c r="MNW38"/>
      <c r="MNX38"/>
      <c r="MNY38"/>
      <c r="MNZ38"/>
      <c r="MOA38"/>
      <c r="MOB38"/>
      <c r="MOC38"/>
      <c r="MOD38"/>
      <c r="MOE38"/>
      <c r="MOF38"/>
      <c r="MOG38"/>
      <c r="MOH38"/>
      <c r="MOI38"/>
      <c r="MOJ38"/>
      <c r="MOK38"/>
      <c r="MOL38"/>
      <c r="MOM38"/>
      <c r="MON38"/>
      <c r="MOO38"/>
      <c r="MOP38"/>
      <c r="MOQ38"/>
      <c r="MOR38"/>
      <c r="MOS38"/>
      <c r="MOT38"/>
      <c r="MOU38"/>
      <c r="MOV38"/>
      <c r="MOW38"/>
      <c r="MOX38"/>
      <c r="MOY38"/>
      <c r="MOZ38"/>
      <c r="MPA38"/>
      <c r="MPB38"/>
      <c r="MPC38"/>
      <c r="MPD38"/>
      <c r="MPE38"/>
      <c r="MPF38"/>
      <c r="MPG38"/>
      <c r="MPH38"/>
      <c r="MPI38"/>
      <c r="MPJ38"/>
      <c r="MPK38"/>
      <c r="MPL38"/>
      <c r="MPM38"/>
      <c r="MPN38"/>
      <c r="MPO38"/>
      <c r="MPP38"/>
      <c r="MPQ38"/>
      <c r="MPR38"/>
      <c r="MPS38"/>
      <c r="MPT38"/>
      <c r="MPU38"/>
      <c r="MPV38"/>
      <c r="MPW38"/>
      <c r="MPX38"/>
      <c r="MPY38"/>
      <c r="MPZ38"/>
      <c r="MQA38"/>
      <c r="MQB38"/>
      <c r="MQC38"/>
      <c r="MQD38"/>
      <c r="MQE38"/>
      <c r="MQF38"/>
      <c r="MQG38"/>
      <c r="MQH38"/>
      <c r="MQI38"/>
      <c r="MQJ38"/>
      <c r="MQK38"/>
      <c r="MQL38"/>
      <c r="MQM38"/>
      <c r="MQN38"/>
      <c r="MQO38"/>
      <c r="MQP38"/>
      <c r="MQQ38"/>
      <c r="MQR38"/>
      <c r="MQS38"/>
      <c r="MQT38"/>
      <c r="MQU38"/>
      <c r="MQV38"/>
      <c r="MQW38"/>
      <c r="MQX38"/>
      <c r="MQY38"/>
      <c r="MQZ38"/>
      <c r="MRA38"/>
      <c r="MRB38"/>
      <c r="MRC38"/>
      <c r="MRD38"/>
      <c r="MRE38"/>
      <c r="MRF38"/>
      <c r="MRG38"/>
      <c r="MRH38"/>
      <c r="MRI38"/>
      <c r="MRJ38"/>
      <c r="MRK38"/>
      <c r="MRL38"/>
      <c r="MRM38"/>
      <c r="MRN38"/>
      <c r="MRO38"/>
      <c r="MRP38"/>
      <c r="MRQ38"/>
      <c r="MRR38"/>
      <c r="MRS38"/>
      <c r="MRT38"/>
      <c r="MRU38"/>
      <c r="MRV38"/>
      <c r="MRW38"/>
      <c r="MRX38"/>
      <c r="MRY38"/>
      <c r="MRZ38"/>
      <c r="MSA38"/>
      <c r="MSB38"/>
      <c r="MSC38"/>
      <c r="MSD38"/>
      <c r="MSE38"/>
      <c r="MSF38"/>
      <c r="MSG38"/>
      <c r="MSH38"/>
      <c r="MSI38"/>
      <c r="MSJ38"/>
      <c r="MSK38"/>
      <c r="MSL38"/>
      <c r="MSM38"/>
      <c r="MSN38"/>
      <c r="MSO38"/>
      <c r="MSP38"/>
      <c r="MSQ38"/>
      <c r="MSR38"/>
      <c r="MSS38"/>
      <c r="MST38"/>
      <c r="MSU38"/>
      <c r="MSV38"/>
      <c r="MSW38"/>
      <c r="MSX38"/>
      <c r="MSY38"/>
      <c r="MSZ38"/>
      <c r="MTA38"/>
      <c r="MTB38"/>
      <c r="MTC38"/>
      <c r="MTD38"/>
      <c r="MTE38"/>
      <c r="MTF38"/>
      <c r="MTG38"/>
      <c r="MTH38"/>
      <c r="MTI38"/>
      <c r="MTJ38"/>
      <c r="MTK38"/>
      <c r="MTL38"/>
      <c r="MTM38"/>
      <c r="MTN38"/>
      <c r="MTO38"/>
      <c r="MTP38"/>
      <c r="MTQ38"/>
      <c r="MTR38"/>
      <c r="MTS38"/>
      <c r="MTT38"/>
      <c r="MTU38"/>
      <c r="MTV38"/>
      <c r="MTW38"/>
      <c r="MTX38"/>
      <c r="MTY38"/>
      <c r="MTZ38"/>
      <c r="MUA38"/>
      <c r="MUB38"/>
      <c r="MUC38"/>
      <c r="MUD38"/>
      <c r="MUE38"/>
      <c r="MUF38"/>
      <c r="MUG38"/>
      <c r="MUH38"/>
      <c r="MUI38"/>
      <c r="MUJ38"/>
      <c r="MUK38"/>
      <c r="MUL38"/>
      <c r="MUM38"/>
      <c r="MUN38"/>
      <c r="MUO38"/>
      <c r="MUP38"/>
      <c r="MUQ38"/>
      <c r="MUR38"/>
      <c r="MUS38"/>
      <c r="MUT38"/>
      <c r="MUU38"/>
      <c r="MUV38"/>
      <c r="MUW38"/>
      <c r="MUX38"/>
      <c r="MUY38"/>
      <c r="MUZ38"/>
      <c r="MVA38"/>
      <c r="MVB38"/>
      <c r="MVC38"/>
      <c r="MVD38"/>
      <c r="MVE38"/>
      <c r="MVF38"/>
      <c r="MVG38"/>
      <c r="MVH38"/>
      <c r="MVI38"/>
      <c r="MVJ38"/>
      <c r="MVK38"/>
      <c r="MVL38"/>
      <c r="MVM38"/>
      <c r="MVN38"/>
      <c r="MVO38"/>
      <c r="MVP38"/>
      <c r="MVQ38"/>
      <c r="MVR38"/>
      <c r="MVS38"/>
      <c r="MVT38"/>
      <c r="MVU38"/>
      <c r="MVV38"/>
      <c r="MVW38"/>
      <c r="MVX38"/>
      <c r="MVY38"/>
      <c r="MVZ38"/>
      <c r="MWA38"/>
      <c r="MWB38"/>
      <c r="MWC38"/>
      <c r="MWD38"/>
      <c r="MWE38"/>
      <c r="MWF38"/>
      <c r="MWG38"/>
      <c r="MWH38"/>
      <c r="MWI38"/>
      <c r="MWJ38"/>
      <c r="MWK38"/>
      <c r="MWL38"/>
      <c r="MWM38"/>
      <c r="MWN38"/>
      <c r="MWO38"/>
      <c r="MWP38"/>
      <c r="MWQ38"/>
      <c r="MWR38"/>
      <c r="MWS38"/>
      <c r="MWT38"/>
      <c r="MWU38"/>
      <c r="MWV38"/>
      <c r="MWW38"/>
      <c r="MWX38"/>
      <c r="MWY38"/>
      <c r="MWZ38"/>
      <c r="MXA38"/>
      <c r="MXB38"/>
      <c r="MXC38"/>
      <c r="MXD38"/>
      <c r="MXE38"/>
      <c r="MXF38"/>
      <c r="MXG38"/>
      <c r="MXH38"/>
      <c r="MXI38"/>
      <c r="MXJ38"/>
      <c r="MXK38"/>
      <c r="MXL38"/>
      <c r="MXM38"/>
      <c r="MXN38"/>
      <c r="MXO38"/>
      <c r="MXP38"/>
      <c r="MXQ38"/>
      <c r="MXR38"/>
      <c r="MXS38"/>
      <c r="MXT38"/>
      <c r="MXU38"/>
      <c r="MXV38"/>
      <c r="MXW38"/>
      <c r="MXX38"/>
      <c r="MXY38"/>
      <c r="MXZ38"/>
      <c r="MYA38"/>
      <c r="MYB38"/>
      <c r="MYC38"/>
      <c r="MYD38"/>
      <c r="MYE38"/>
      <c r="MYF38"/>
      <c r="MYG38"/>
      <c r="MYH38"/>
      <c r="MYI38"/>
      <c r="MYJ38"/>
      <c r="MYK38"/>
      <c r="MYL38"/>
      <c r="MYM38"/>
      <c r="MYN38"/>
      <c r="MYO38"/>
      <c r="MYP38"/>
      <c r="MYQ38"/>
      <c r="MYR38"/>
      <c r="MYS38"/>
      <c r="MYT38"/>
      <c r="MYU38"/>
      <c r="MYV38"/>
      <c r="MYW38"/>
      <c r="MYX38"/>
      <c r="MYY38"/>
      <c r="MYZ38"/>
      <c r="MZA38"/>
      <c r="MZB38"/>
      <c r="MZC38"/>
      <c r="MZD38"/>
      <c r="MZE38"/>
      <c r="MZF38"/>
      <c r="MZG38"/>
      <c r="MZH38"/>
      <c r="MZI38"/>
      <c r="MZJ38"/>
      <c r="MZK38"/>
      <c r="MZL38"/>
      <c r="MZM38"/>
      <c r="MZN38"/>
      <c r="MZO38"/>
      <c r="MZP38"/>
      <c r="MZQ38"/>
      <c r="MZR38"/>
      <c r="MZS38"/>
      <c r="MZT38"/>
      <c r="MZU38"/>
      <c r="MZV38"/>
      <c r="MZW38"/>
      <c r="MZX38"/>
      <c r="MZY38"/>
      <c r="MZZ38"/>
      <c r="NAA38"/>
      <c r="NAB38"/>
      <c r="NAC38"/>
      <c r="NAD38"/>
      <c r="NAE38"/>
      <c r="NAF38"/>
      <c r="NAG38"/>
      <c r="NAH38"/>
      <c r="NAI38"/>
      <c r="NAJ38"/>
      <c r="NAK38"/>
      <c r="NAL38"/>
      <c r="NAM38"/>
      <c r="NAN38"/>
      <c r="NAO38"/>
      <c r="NAP38"/>
      <c r="NAQ38"/>
      <c r="NAR38"/>
      <c r="NAS38"/>
      <c r="NAT38"/>
      <c r="NAU38"/>
      <c r="NAV38"/>
      <c r="NAW38"/>
      <c r="NAX38"/>
      <c r="NAY38"/>
      <c r="NAZ38"/>
      <c r="NBA38"/>
      <c r="NBB38"/>
      <c r="NBC38"/>
      <c r="NBD38"/>
      <c r="NBE38"/>
      <c r="NBF38"/>
      <c r="NBG38"/>
      <c r="NBH38"/>
      <c r="NBI38"/>
      <c r="NBJ38"/>
      <c r="NBK38"/>
      <c r="NBL38"/>
      <c r="NBM38"/>
      <c r="NBN38"/>
      <c r="NBO38"/>
      <c r="NBP38"/>
      <c r="NBQ38"/>
      <c r="NBR38"/>
      <c r="NBS38"/>
      <c r="NBT38"/>
      <c r="NBU38"/>
      <c r="NBV38"/>
      <c r="NBW38"/>
      <c r="NBX38"/>
      <c r="NBY38"/>
      <c r="NBZ38"/>
      <c r="NCA38"/>
      <c r="NCB38"/>
      <c r="NCC38"/>
      <c r="NCD38"/>
      <c r="NCE38"/>
      <c r="NCF38"/>
      <c r="NCG38"/>
      <c r="NCH38"/>
      <c r="NCI38"/>
      <c r="NCJ38"/>
      <c r="NCK38"/>
      <c r="NCL38"/>
      <c r="NCM38"/>
      <c r="NCN38"/>
      <c r="NCO38"/>
      <c r="NCP38"/>
      <c r="NCQ38"/>
      <c r="NCR38"/>
      <c r="NCS38"/>
      <c r="NCT38"/>
      <c r="NCU38"/>
      <c r="NCV38"/>
      <c r="NCW38"/>
      <c r="NCX38"/>
      <c r="NCY38"/>
      <c r="NCZ38"/>
      <c r="NDA38"/>
      <c r="NDB38"/>
      <c r="NDC38"/>
      <c r="NDD38"/>
      <c r="NDE38"/>
      <c r="NDF38"/>
      <c r="NDG38"/>
      <c r="NDH38"/>
      <c r="NDI38"/>
      <c r="NDJ38"/>
      <c r="NDK38"/>
      <c r="NDL38"/>
      <c r="NDM38"/>
      <c r="NDN38"/>
      <c r="NDO38"/>
      <c r="NDP38"/>
      <c r="NDQ38"/>
      <c r="NDR38"/>
      <c r="NDS38"/>
      <c r="NDT38"/>
      <c r="NDU38"/>
      <c r="NDV38"/>
      <c r="NDW38"/>
      <c r="NDX38"/>
      <c r="NDY38"/>
      <c r="NDZ38"/>
      <c r="NEA38"/>
      <c r="NEB38"/>
      <c r="NEC38"/>
      <c r="NED38"/>
      <c r="NEE38"/>
      <c r="NEF38"/>
      <c r="NEG38"/>
      <c r="NEH38"/>
      <c r="NEI38"/>
      <c r="NEJ38"/>
      <c r="NEK38"/>
      <c r="NEL38"/>
      <c r="NEM38"/>
      <c r="NEN38"/>
      <c r="NEO38"/>
      <c r="NEP38"/>
      <c r="NEQ38"/>
      <c r="NER38"/>
      <c r="NES38"/>
      <c r="NET38"/>
      <c r="NEU38"/>
      <c r="NEV38"/>
      <c r="NEW38"/>
      <c r="NEX38"/>
      <c r="NEY38"/>
      <c r="NEZ38"/>
      <c r="NFA38"/>
      <c r="NFB38"/>
      <c r="NFC38"/>
      <c r="NFD38"/>
      <c r="NFE38"/>
      <c r="NFF38"/>
      <c r="NFG38"/>
      <c r="NFH38"/>
      <c r="NFI38"/>
      <c r="NFJ38"/>
      <c r="NFK38"/>
      <c r="NFL38"/>
      <c r="NFM38"/>
      <c r="NFN38"/>
      <c r="NFO38"/>
      <c r="NFP38"/>
      <c r="NFQ38"/>
      <c r="NFR38"/>
      <c r="NFS38"/>
      <c r="NFT38"/>
      <c r="NFU38"/>
      <c r="NFV38"/>
      <c r="NFW38"/>
      <c r="NFX38"/>
      <c r="NFY38"/>
      <c r="NFZ38"/>
      <c r="NGA38"/>
      <c r="NGB38"/>
      <c r="NGC38"/>
      <c r="NGD38"/>
      <c r="NGE38"/>
      <c r="NGF38"/>
      <c r="NGG38"/>
      <c r="NGH38"/>
      <c r="NGI38"/>
      <c r="NGJ38"/>
      <c r="NGK38"/>
      <c r="NGL38"/>
      <c r="NGM38"/>
      <c r="NGN38"/>
      <c r="NGO38"/>
      <c r="NGP38"/>
      <c r="NGQ38"/>
      <c r="NGR38"/>
      <c r="NGS38"/>
      <c r="NGT38"/>
      <c r="NGU38"/>
      <c r="NGV38"/>
      <c r="NGW38"/>
      <c r="NGX38"/>
      <c r="NGY38"/>
      <c r="NGZ38"/>
      <c r="NHA38"/>
      <c r="NHB38"/>
      <c r="NHC38"/>
      <c r="NHD38"/>
      <c r="NHE38"/>
      <c r="NHF38"/>
      <c r="NHG38"/>
      <c r="NHH38"/>
      <c r="NHI38"/>
      <c r="NHJ38"/>
      <c r="NHK38"/>
      <c r="NHL38"/>
      <c r="NHM38"/>
      <c r="NHN38"/>
      <c r="NHO38"/>
      <c r="NHP38"/>
      <c r="NHQ38"/>
      <c r="NHR38"/>
      <c r="NHS38"/>
      <c r="NHT38"/>
      <c r="NHU38"/>
      <c r="NHV38"/>
      <c r="NHW38"/>
      <c r="NHX38"/>
      <c r="NHY38"/>
      <c r="NHZ38"/>
      <c r="NIA38"/>
      <c r="NIB38"/>
      <c r="NIC38"/>
      <c r="NID38"/>
      <c r="NIE38"/>
      <c r="NIF38"/>
      <c r="NIG38"/>
      <c r="NIH38"/>
      <c r="NII38"/>
      <c r="NIJ38"/>
      <c r="NIK38"/>
      <c r="NIL38"/>
      <c r="NIM38"/>
      <c r="NIN38"/>
      <c r="NIO38"/>
      <c r="NIP38"/>
      <c r="NIQ38"/>
      <c r="NIR38"/>
      <c r="NIS38"/>
      <c r="NIT38"/>
      <c r="NIU38"/>
      <c r="NIV38"/>
      <c r="NIW38"/>
      <c r="NIX38"/>
      <c r="NIY38"/>
      <c r="NIZ38"/>
      <c r="NJA38"/>
      <c r="NJB38"/>
      <c r="NJC38"/>
      <c r="NJD38"/>
      <c r="NJE38"/>
      <c r="NJF38"/>
      <c r="NJG38"/>
      <c r="NJH38"/>
      <c r="NJI38"/>
      <c r="NJJ38"/>
      <c r="NJK38"/>
      <c r="NJL38"/>
      <c r="NJM38"/>
      <c r="NJN38"/>
      <c r="NJO38"/>
      <c r="NJP38"/>
      <c r="NJQ38"/>
      <c r="NJR38"/>
      <c r="NJS38"/>
      <c r="NJT38"/>
      <c r="NJU38"/>
      <c r="NJV38"/>
      <c r="NJW38"/>
      <c r="NJX38"/>
      <c r="NJY38"/>
      <c r="NJZ38"/>
      <c r="NKA38"/>
      <c r="NKB38"/>
      <c r="NKC38"/>
      <c r="NKD38"/>
      <c r="NKE38"/>
      <c r="NKF38"/>
      <c r="NKG38"/>
      <c r="NKH38"/>
      <c r="NKI38"/>
      <c r="NKJ38"/>
      <c r="NKK38"/>
      <c r="NKL38"/>
      <c r="NKM38"/>
      <c r="NKN38"/>
      <c r="NKO38"/>
      <c r="NKP38"/>
      <c r="NKQ38"/>
      <c r="NKR38"/>
      <c r="NKS38"/>
      <c r="NKT38"/>
      <c r="NKU38"/>
      <c r="NKV38"/>
      <c r="NKW38"/>
      <c r="NKX38"/>
      <c r="NKY38"/>
      <c r="NKZ38"/>
      <c r="NLA38"/>
      <c r="NLB38"/>
      <c r="NLC38"/>
      <c r="NLD38"/>
      <c r="NLE38"/>
      <c r="NLF38"/>
      <c r="NLG38"/>
      <c r="NLH38"/>
      <c r="NLI38"/>
      <c r="NLJ38"/>
      <c r="NLK38"/>
      <c r="NLL38"/>
      <c r="NLM38"/>
      <c r="NLN38"/>
      <c r="NLO38"/>
      <c r="NLP38"/>
      <c r="NLQ38"/>
      <c r="NLR38"/>
      <c r="NLS38"/>
      <c r="NLT38"/>
      <c r="NLU38"/>
      <c r="NLV38"/>
      <c r="NLW38"/>
      <c r="NLX38"/>
      <c r="NLY38"/>
      <c r="NLZ38"/>
      <c r="NMA38"/>
      <c r="NMB38"/>
      <c r="NMC38"/>
      <c r="NMD38"/>
      <c r="NME38"/>
      <c r="NMF38"/>
      <c r="NMG38"/>
      <c r="NMH38"/>
      <c r="NMI38"/>
      <c r="NMJ38"/>
      <c r="NMK38"/>
      <c r="NML38"/>
      <c r="NMM38"/>
      <c r="NMN38"/>
      <c r="NMO38"/>
      <c r="NMP38"/>
      <c r="NMQ38"/>
      <c r="NMR38"/>
      <c r="NMS38"/>
      <c r="NMT38"/>
      <c r="NMU38"/>
      <c r="NMV38"/>
      <c r="NMW38"/>
      <c r="NMX38"/>
      <c r="NMY38"/>
      <c r="NMZ38"/>
      <c r="NNA38"/>
      <c r="NNB38"/>
      <c r="NNC38"/>
      <c r="NND38"/>
      <c r="NNE38"/>
      <c r="NNF38"/>
      <c r="NNG38"/>
      <c r="NNH38"/>
      <c r="NNI38"/>
      <c r="NNJ38"/>
      <c r="NNK38"/>
      <c r="NNL38"/>
      <c r="NNM38"/>
      <c r="NNN38"/>
      <c r="NNO38"/>
      <c r="NNP38"/>
      <c r="NNQ38"/>
      <c r="NNR38"/>
      <c r="NNS38"/>
      <c r="NNT38"/>
      <c r="NNU38"/>
      <c r="NNV38"/>
      <c r="NNW38"/>
      <c r="NNX38"/>
      <c r="NNY38"/>
      <c r="NNZ38"/>
      <c r="NOA38"/>
      <c r="NOB38"/>
      <c r="NOC38"/>
      <c r="NOD38"/>
      <c r="NOE38"/>
      <c r="NOF38"/>
      <c r="NOG38"/>
      <c r="NOH38"/>
      <c r="NOI38"/>
      <c r="NOJ38"/>
      <c r="NOK38"/>
      <c r="NOL38"/>
      <c r="NOM38"/>
      <c r="NON38"/>
      <c r="NOO38"/>
      <c r="NOP38"/>
      <c r="NOQ38"/>
      <c r="NOR38"/>
      <c r="NOS38"/>
      <c r="NOT38"/>
      <c r="NOU38"/>
      <c r="NOV38"/>
      <c r="NOW38"/>
      <c r="NOX38"/>
      <c r="NOY38"/>
      <c r="NOZ38"/>
      <c r="NPA38"/>
      <c r="NPB38"/>
      <c r="NPC38"/>
      <c r="NPD38"/>
      <c r="NPE38"/>
      <c r="NPF38"/>
      <c r="NPG38"/>
      <c r="NPH38"/>
      <c r="NPI38"/>
      <c r="NPJ38"/>
      <c r="NPK38"/>
      <c r="NPL38"/>
      <c r="NPM38"/>
      <c r="NPN38"/>
      <c r="NPO38"/>
      <c r="NPP38"/>
      <c r="NPQ38"/>
      <c r="NPR38"/>
      <c r="NPS38"/>
      <c r="NPT38"/>
      <c r="NPU38"/>
      <c r="NPV38"/>
      <c r="NPW38"/>
      <c r="NPX38"/>
      <c r="NPY38"/>
      <c r="NPZ38"/>
      <c r="NQA38"/>
      <c r="NQB38"/>
      <c r="NQC38"/>
      <c r="NQD38"/>
      <c r="NQE38"/>
      <c r="NQF38"/>
      <c r="NQG38"/>
      <c r="NQH38"/>
      <c r="NQI38"/>
      <c r="NQJ38"/>
      <c r="NQK38"/>
      <c r="NQL38"/>
      <c r="NQM38"/>
      <c r="NQN38"/>
      <c r="NQO38"/>
      <c r="NQP38"/>
      <c r="NQQ38"/>
      <c r="NQR38"/>
      <c r="NQS38"/>
      <c r="NQT38"/>
      <c r="NQU38"/>
      <c r="NQV38"/>
      <c r="NQW38"/>
      <c r="NQX38"/>
      <c r="NQY38"/>
      <c r="NQZ38"/>
      <c r="NRA38"/>
      <c r="NRB38"/>
      <c r="NRC38"/>
      <c r="NRD38"/>
      <c r="NRE38"/>
      <c r="NRF38"/>
      <c r="NRG38"/>
      <c r="NRH38"/>
      <c r="NRI38"/>
      <c r="NRJ38"/>
      <c r="NRK38"/>
      <c r="NRL38"/>
      <c r="NRM38"/>
      <c r="NRN38"/>
      <c r="NRO38"/>
      <c r="NRP38"/>
      <c r="NRQ38"/>
      <c r="NRR38"/>
      <c r="NRS38"/>
      <c r="NRT38"/>
      <c r="NRU38"/>
      <c r="NRV38"/>
      <c r="NRW38"/>
      <c r="NRX38"/>
      <c r="NRY38"/>
      <c r="NRZ38"/>
      <c r="NSA38"/>
      <c r="NSB38"/>
      <c r="NSC38"/>
      <c r="NSD38"/>
      <c r="NSE38"/>
      <c r="NSF38"/>
      <c r="NSG38"/>
      <c r="NSH38"/>
      <c r="NSI38"/>
      <c r="NSJ38"/>
      <c r="NSK38"/>
      <c r="NSL38"/>
      <c r="NSM38"/>
      <c r="NSN38"/>
      <c r="NSO38"/>
      <c r="NSP38"/>
      <c r="NSQ38"/>
      <c r="NSR38"/>
      <c r="NSS38"/>
      <c r="NST38"/>
      <c r="NSU38"/>
      <c r="NSV38"/>
      <c r="NSW38"/>
      <c r="NSX38"/>
      <c r="NSY38"/>
      <c r="NSZ38"/>
      <c r="NTA38"/>
      <c r="NTB38"/>
      <c r="NTC38"/>
      <c r="NTD38"/>
      <c r="NTE38"/>
      <c r="NTF38"/>
      <c r="NTG38"/>
      <c r="NTH38"/>
      <c r="NTI38"/>
      <c r="NTJ38"/>
      <c r="NTK38"/>
      <c r="NTL38"/>
      <c r="NTM38"/>
      <c r="NTN38"/>
      <c r="NTO38"/>
      <c r="NTP38"/>
      <c r="NTQ38"/>
      <c r="NTR38"/>
      <c r="NTS38"/>
      <c r="NTT38"/>
      <c r="NTU38"/>
      <c r="NTV38"/>
      <c r="NTW38"/>
      <c r="NTX38"/>
      <c r="NTY38"/>
      <c r="NTZ38"/>
      <c r="NUA38"/>
      <c r="NUB38"/>
      <c r="NUC38"/>
      <c r="NUD38"/>
      <c r="NUE38"/>
      <c r="NUF38"/>
      <c r="NUG38"/>
      <c r="NUH38"/>
      <c r="NUI38"/>
      <c r="NUJ38"/>
      <c r="NUK38"/>
      <c r="NUL38"/>
      <c r="NUM38"/>
      <c r="NUN38"/>
      <c r="NUO38"/>
      <c r="NUP38"/>
      <c r="NUQ38"/>
      <c r="NUR38"/>
      <c r="NUS38"/>
      <c r="NUT38"/>
      <c r="NUU38"/>
      <c r="NUV38"/>
      <c r="NUW38"/>
      <c r="NUX38"/>
      <c r="NUY38"/>
      <c r="NUZ38"/>
      <c r="NVA38"/>
      <c r="NVB38"/>
      <c r="NVC38"/>
      <c r="NVD38"/>
      <c r="NVE38"/>
      <c r="NVF38"/>
      <c r="NVG38"/>
      <c r="NVH38"/>
      <c r="NVI38"/>
      <c r="NVJ38"/>
      <c r="NVK38"/>
      <c r="NVL38"/>
      <c r="NVM38"/>
      <c r="NVN38"/>
      <c r="NVO38"/>
      <c r="NVP38"/>
      <c r="NVQ38"/>
      <c r="NVR38"/>
      <c r="NVS38"/>
      <c r="NVT38"/>
      <c r="NVU38"/>
      <c r="NVV38"/>
      <c r="NVW38"/>
      <c r="NVX38"/>
      <c r="NVY38"/>
      <c r="NVZ38"/>
      <c r="NWA38"/>
      <c r="NWB38"/>
      <c r="NWC38"/>
      <c r="NWD38"/>
      <c r="NWE38"/>
      <c r="NWF38"/>
      <c r="NWG38"/>
      <c r="NWH38"/>
      <c r="NWI38"/>
      <c r="NWJ38"/>
      <c r="NWK38"/>
      <c r="NWL38"/>
      <c r="NWM38"/>
      <c r="NWN38"/>
      <c r="NWO38"/>
      <c r="NWP38"/>
      <c r="NWQ38"/>
      <c r="NWR38"/>
      <c r="NWS38"/>
      <c r="NWT38"/>
      <c r="NWU38"/>
      <c r="NWV38"/>
      <c r="NWW38"/>
      <c r="NWX38"/>
      <c r="NWY38"/>
      <c r="NWZ38"/>
      <c r="NXA38"/>
      <c r="NXB38"/>
      <c r="NXC38"/>
      <c r="NXD38"/>
      <c r="NXE38"/>
      <c r="NXF38"/>
      <c r="NXG38"/>
      <c r="NXH38"/>
      <c r="NXI38"/>
      <c r="NXJ38"/>
      <c r="NXK38"/>
      <c r="NXL38"/>
      <c r="NXM38"/>
      <c r="NXN38"/>
      <c r="NXO38"/>
      <c r="NXP38"/>
      <c r="NXQ38"/>
      <c r="NXR38"/>
      <c r="NXS38"/>
      <c r="NXT38"/>
      <c r="NXU38"/>
      <c r="NXV38"/>
      <c r="NXW38"/>
      <c r="NXX38"/>
      <c r="NXY38"/>
      <c r="NXZ38"/>
      <c r="NYA38"/>
      <c r="NYB38"/>
      <c r="NYC38"/>
      <c r="NYD38"/>
      <c r="NYE38"/>
      <c r="NYF38"/>
      <c r="NYG38"/>
      <c r="NYH38"/>
      <c r="NYI38"/>
      <c r="NYJ38"/>
      <c r="NYK38"/>
      <c r="NYL38"/>
      <c r="NYM38"/>
      <c r="NYN38"/>
      <c r="NYO38"/>
      <c r="NYP38"/>
      <c r="NYQ38"/>
      <c r="NYR38"/>
      <c r="NYS38"/>
      <c r="NYT38"/>
      <c r="NYU38"/>
      <c r="NYV38"/>
      <c r="NYW38"/>
      <c r="NYX38"/>
      <c r="NYY38"/>
      <c r="NYZ38"/>
      <c r="NZA38"/>
      <c r="NZB38"/>
      <c r="NZC38"/>
      <c r="NZD38"/>
      <c r="NZE38"/>
      <c r="NZF38"/>
      <c r="NZG38"/>
      <c r="NZH38"/>
      <c r="NZI38"/>
      <c r="NZJ38"/>
      <c r="NZK38"/>
      <c r="NZL38"/>
      <c r="NZM38"/>
      <c r="NZN38"/>
      <c r="NZO38"/>
      <c r="NZP38"/>
      <c r="NZQ38"/>
      <c r="NZR38"/>
      <c r="NZS38"/>
      <c r="NZT38"/>
      <c r="NZU38"/>
      <c r="NZV38"/>
      <c r="NZW38"/>
      <c r="NZX38"/>
      <c r="NZY38"/>
      <c r="NZZ38"/>
      <c r="OAA38"/>
      <c r="OAB38"/>
      <c r="OAC38"/>
      <c r="OAD38"/>
      <c r="OAE38"/>
      <c r="OAF38"/>
      <c r="OAG38"/>
      <c r="OAH38"/>
      <c r="OAI38"/>
      <c r="OAJ38"/>
      <c r="OAK38"/>
      <c r="OAL38"/>
      <c r="OAM38"/>
      <c r="OAN38"/>
      <c r="OAO38"/>
      <c r="OAP38"/>
      <c r="OAQ38"/>
      <c r="OAR38"/>
      <c r="OAS38"/>
      <c r="OAT38"/>
      <c r="OAU38"/>
      <c r="OAV38"/>
      <c r="OAW38"/>
      <c r="OAX38"/>
      <c r="OAY38"/>
      <c r="OAZ38"/>
      <c r="OBA38"/>
      <c r="OBB38"/>
      <c r="OBC38"/>
      <c r="OBD38"/>
      <c r="OBE38"/>
      <c r="OBF38"/>
      <c r="OBG38"/>
      <c r="OBH38"/>
      <c r="OBI38"/>
      <c r="OBJ38"/>
      <c r="OBK38"/>
      <c r="OBL38"/>
      <c r="OBM38"/>
      <c r="OBN38"/>
      <c r="OBO38"/>
      <c r="OBP38"/>
      <c r="OBQ38"/>
      <c r="OBR38"/>
      <c r="OBS38"/>
      <c r="OBT38"/>
      <c r="OBU38"/>
      <c r="OBV38"/>
      <c r="OBW38"/>
      <c r="OBX38"/>
      <c r="OBY38"/>
      <c r="OBZ38"/>
      <c r="OCA38"/>
      <c r="OCB38"/>
      <c r="OCC38"/>
      <c r="OCD38"/>
      <c r="OCE38"/>
      <c r="OCF38"/>
      <c r="OCG38"/>
      <c r="OCH38"/>
      <c r="OCI38"/>
      <c r="OCJ38"/>
      <c r="OCK38"/>
      <c r="OCL38"/>
      <c r="OCM38"/>
      <c r="OCN38"/>
      <c r="OCO38"/>
      <c r="OCP38"/>
      <c r="OCQ38"/>
      <c r="OCR38"/>
      <c r="OCS38"/>
      <c r="OCT38"/>
      <c r="OCU38"/>
      <c r="OCV38"/>
      <c r="OCW38"/>
      <c r="OCX38"/>
      <c r="OCY38"/>
      <c r="OCZ38"/>
      <c r="ODA38"/>
      <c r="ODB38"/>
      <c r="ODC38"/>
      <c r="ODD38"/>
      <c r="ODE38"/>
      <c r="ODF38"/>
      <c r="ODG38"/>
      <c r="ODH38"/>
      <c r="ODI38"/>
      <c r="ODJ38"/>
      <c r="ODK38"/>
      <c r="ODL38"/>
      <c r="ODM38"/>
      <c r="ODN38"/>
      <c r="ODO38"/>
      <c r="ODP38"/>
      <c r="ODQ38"/>
      <c r="ODR38"/>
      <c r="ODS38"/>
      <c r="ODT38"/>
      <c r="ODU38"/>
      <c r="ODV38"/>
      <c r="ODW38"/>
      <c r="ODX38"/>
      <c r="ODY38"/>
      <c r="ODZ38"/>
      <c r="OEA38"/>
      <c r="OEB38"/>
      <c r="OEC38"/>
      <c r="OED38"/>
      <c r="OEE38"/>
      <c r="OEF38"/>
      <c r="OEG38"/>
      <c r="OEH38"/>
      <c r="OEI38"/>
      <c r="OEJ38"/>
      <c r="OEK38"/>
      <c r="OEL38"/>
      <c r="OEM38"/>
      <c r="OEN38"/>
      <c r="OEO38"/>
      <c r="OEP38"/>
      <c r="OEQ38"/>
      <c r="OER38"/>
      <c r="OES38"/>
      <c r="OET38"/>
      <c r="OEU38"/>
      <c r="OEV38"/>
      <c r="OEW38"/>
      <c r="OEX38"/>
      <c r="OEY38"/>
      <c r="OEZ38"/>
      <c r="OFA38"/>
      <c r="OFB38"/>
      <c r="OFC38"/>
      <c r="OFD38"/>
      <c r="OFE38"/>
      <c r="OFF38"/>
      <c r="OFG38"/>
      <c r="OFH38"/>
      <c r="OFI38"/>
      <c r="OFJ38"/>
      <c r="OFK38"/>
      <c r="OFL38"/>
      <c r="OFM38"/>
      <c r="OFN38"/>
      <c r="OFO38"/>
      <c r="OFP38"/>
      <c r="OFQ38"/>
      <c r="OFR38"/>
      <c r="OFS38"/>
      <c r="OFT38"/>
      <c r="OFU38"/>
      <c r="OFV38"/>
      <c r="OFW38"/>
      <c r="OFX38"/>
      <c r="OFY38"/>
      <c r="OFZ38"/>
      <c r="OGA38"/>
      <c r="OGB38"/>
      <c r="OGC38"/>
      <c r="OGD38"/>
      <c r="OGE38"/>
      <c r="OGF38"/>
      <c r="OGG38"/>
      <c r="OGH38"/>
      <c r="OGI38"/>
      <c r="OGJ38"/>
      <c r="OGK38"/>
      <c r="OGL38"/>
      <c r="OGM38"/>
      <c r="OGN38"/>
      <c r="OGO38"/>
      <c r="OGP38"/>
      <c r="OGQ38"/>
      <c r="OGR38"/>
      <c r="OGS38"/>
      <c r="OGT38"/>
      <c r="OGU38"/>
      <c r="OGV38"/>
      <c r="OGW38"/>
      <c r="OGX38"/>
      <c r="OGY38"/>
      <c r="OGZ38"/>
      <c r="OHA38"/>
      <c r="OHB38"/>
      <c r="OHC38"/>
      <c r="OHD38"/>
      <c r="OHE38"/>
      <c r="OHF38"/>
      <c r="OHG38"/>
      <c r="OHH38"/>
      <c r="OHI38"/>
      <c r="OHJ38"/>
      <c r="OHK38"/>
      <c r="OHL38"/>
      <c r="OHM38"/>
      <c r="OHN38"/>
      <c r="OHO38"/>
      <c r="OHP38"/>
      <c r="OHQ38"/>
      <c r="OHR38"/>
      <c r="OHS38"/>
      <c r="OHT38"/>
      <c r="OHU38"/>
      <c r="OHV38"/>
      <c r="OHW38"/>
      <c r="OHX38"/>
      <c r="OHY38"/>
      <c r="OHZ38"/>
      <c r="OIA38"/>
      <c r="OIB38"/>
      <c r="OIC38"/>
      <c r="OID38"/>
      <c r="OIE38"/>
      <c r="OIF38"/>
      <c r="OIG38"/>
      <c r="OIH38"/>
      <c r="OII38"/>
      <c r="OIJ38"/>
      <c r="OIK38"/>
      <c r="OIL38"/>
      <c r="OIM38"/>
      <c r="OIN38"/>
      <c r="OIO38"/>
      <c r="OIP38"/>
      <c r="OIQ38"/>
      <c r="OIR38"/>
      <c r="OIS38"/>
      <c r="OIT38"/>
      <c r="OIU38"/>
      <c r="OIV38"/>
      <c r="OIW38"/>
      <c r="OIX38"/>
      <c r="OIY38"/>
      <c r="OIZ38"/>
      <c r="OJA38"/>
      <c r="OJB38"/>
      <c r="OJC38"/>
      <c r="OJD38"/>
      <c r="OJE38"/>
      <c r="OJF38"/>
      <c r="OJG38"/>
      <c r="OJH38"/>
      <c r="OJI38"/>
      <c r="OJJ38"/>
      <c r="OJK38"/>
      <c r="OJL38"/>
      <c r="OJM38"/>
      <c r="OJN38"/>
      <c r="OJO38"/>
      <c r="OJP38"/>
      <c r="OJQ38"/>
      <c r="OJR38"/>
      <c r="OJS38"/>
      <c r="OJT38"/>
      <c r="OJU38"/>
      <c r="OJV38"/>
      <c r="OJW38"/>
      <c r="OJX38"/>
      <c r="OJY38"/>
      <c r="OJZ38"/>
      <c r="OKA38"/>
      <c r="OKB38"/>
      <c r="OKC38"/>
      <c r="OKD38"/>
      <c r="OKE38"/>
      <c r="OKF38"/>
      <c r="OKG38"/>
      <c r="OKH38"/>
      <c r="OKI38"/>
      <c r="OKJ38"/>
      <c r="OKK38"/>
      <c r="OKL38"/>
      <c r="OKM38"/>
      <c r="OKN38"/>
      <c r="OKO38"/>
      <c r="OKP38"/>
      <c r="OKQ38"/>
      <c r="OKR38"/>
      <c r="OKS38"/>
      <c r="OKT38"/>
      <c r="OKU38"/>
      <c r="OKV38"/>
      <c r="OKW38"/>
      <c r="OKX38"/>
      <c r="OKY38"/>
      <c r="OKZ38"/>
      <c r="OLA38"/>
      <c r="OLB38"/>
      <c r="OLC38"/>
      <c r="OLD38"/>
      <c r="OLE38"/>
      <c r="OLF38"/>
      <c r="OLG38"/>
      <c r="OLH38"/>
      <c r="OLI38"/>
      <c r="OLJ38"/>
      <c r="OLK38"/>
      <c r="OLL38"/>
      <c r="OLM38"/>
      <c r="OLN38"/>
      <c r="OLO38"/>
      <c r="OLP38"/>
      <c r="OLQ38"/>
      <c r="OLR38"/>
      <c r="OLS38"/>
      <c r="OLT38"/>
      <c r="OLU38"/>
      <c r="OLV38"/>
      <c r="OLW38"/>
      <c r="OLX38"/>
      <c r="OLY38"/>
      <c r="OLZ38"/>
      <c r="OMA38"/>
      <c r="OMB38"/>
      <c r="OMC38"/>
      <c r="OMD38"/>
      <c r="OME38"/>
      <c r="OMF38"/>
      <c r="OMG38"/>
      <c r="OMH38"/>
      <c r="OMI38"/>
      <c r="OMJ38"/>
      <c r="OMK38"/>
      <c r="OML38"/>
      <c r="OMM38"/>
      <c r="OMN38"/>
      <c r="OMO38"/>
      <c r="OMP38"/>
      <c r="OMQ38"/>
      <c r="OMR38"/>
      <c r="OMS38"/>
      <c r="OMT38"/>
      <c r="OMU38"/>
      <c r="OMV38"/>
      <c r="OMW38"/>
      <c r="OMX38"/>
      <c r="OMY38"/>
      <c r="OMZ38"/>
      <c r="ONA38"/>
      <c r="ONB38"/>
      <c r="ONC38"/>
      <c r="OND38"/>
      <c r="ONE38"/>
      <c r="ONF38"/>
      <c r="ONG38"/>
      <c r="ONH38"/>
      <c r="ONI38"/>
      <c r="ONJ38"/>
      <c r="ONK38"/>
      <c r="ONL38"/>
      <c r="ONM38"/>
      <c r="ONN38"/>
      <c r="ONO38"/>
      <c r="ONP38"/>
      <c r="ONQ38"/>
      <c r="ONR38"/>
      <c r="ONS38"/>
      <c r="ONT38"/>
      <c r="ONU38"/>
      <c r="ONV38"/>
      <c r="ONW38"/>
      <c r="ONX38"/>
      <c r="ONY38"/>
      <c r="ONZ38"/>
      <c r="OOA38"/>
      <c r="OOB38"/>
      <c r="OOC38"/>
      <c r="OOD38"/>
      <c r="OOE38"/>
      <c r="OOF38"/>
      <c r="OOG38"/>
      <c r="OOH38"/>
      <c r="OOI38"/>
      <c r="OOJ38"/>
      <c r="OOK38"/>
      <c r="OOL38"/>
      <c r="OOM38"/>
      <c r="OON38"/>
      <c r="OOO38"/>
      <c r="OOP38"/>
      <c r="OOQ38"/>
      <c r="OOR38"/>
      <c r="OOS38"/>
      <c r="OOT38"/>
      <c r="OOU38"/>
      <c r="OOV38"/>
      <c r="OOW38"/>
      <c r="OOX38"/>
      <c r="OOY38"/>
      <c r="OOZ38"/>
      <c r="OPA38"/>
      <c r="OPB38"/>
      <c r="OPC38"/>
      <c r="OPD38"/>
      <c r="OPE38"/>
      <c r="OPF38"/>
      <c r="OPG38"/>
      <c r="OPH38"/>
      <c r="OPI38"/>
      <c r="OPJ38"/>
      <c r="OPK38"/>
      <c r="OPL38"/>
      <c r="OPM38"/>
      <c r="OPN38"/>
      <c r="OPO38"/>
      <c r="OPP38"/>
      <c r="OPQ38"/>
      <c r="OPR38"/>
      <c r="OPS38"/>
      <c r="OPT38"/>
      <c r="OPU38"/>
      <c r="OPV38"/>
      <c r="OPW38"/>
      <c r="OPX38"/>
      <c r="OPY38"/>
      <c r="OPZ38"/>
      <c r="OQA38"/>
      <c r="OQB38"/>
      <c r="OQC38"/>
      <c r="OQD38"/>
      <c r="OQE38"/>
      <c r="OQF38"/>
      <c r="OQG38"/>
      <c r="OQH38"/>
      <c r="OQI38"/>
      <c r="OQJ38"/>
      <c r="OQK38"/>
      <c r="OQL38"/>
      <c r="OQM38"/>
      <c r="OQN38"/>
      <c r="OQO38"/>
      <c r="OQP38"/>
      <c r="OQQ38"/>
      <c r="OQR38"/>
      <c r="OQS38"/>
      <c r="OQT38"/>
      <c r="OQU38"/>
      <c r="OQV38"/>
      <c r="OQW38"/>
      <c r="OQX38"/>
      <c r="OQY38"/>
      <c r="OQZ38"/>
      <c r="ORA38"/>
      <c r="ORB38"/>
      <c r="ORC38"/>
      <c r="ORD38"/>
      <c r="ORE38"/>
      <c r="ORF38"/>
      <c r="ORG38"/>
      <c r="ORH38"/>
      <c r="ORI38"/>
      <c r="ORJ38"/>
      <c r="ORK38"/>
      <c r="ORL38"/>
      <c r="ORM38"/>
      <c r="ORN38"/>
      <c r="ORO38"/>
      <c r="ORP38"/>
      <c r="ORQ38"/>
      <c r="ORR38"/>
      <c r="ORS38"/>
      <c r="ORT38"/>
      <c r="ORU38"/>
      <c r="ORV38"/>
      <c r="ORW38"/>
      <c r="ORX38"/>
      <c r="ORY38"/>
      <c r="ORZ38"/>
      <c r="OSA38"/>
      <c r="OSB38"/>
      <c r="OSC38"/>
      <c r="OSD38"/>
      <c r="OSE38"/>
      <c r="OSF38"/>
      <c r="OSG38"/>
      <c r="OSH38"/>
      <c r="OSI38"/>
      <c r="OSJ38"/>
      <c r="OSK38"/>
      <c r="OSL38"/>
      <c r="OSM38"/>
      <c r="OSN38"/>
      <c r="OSO38"/>
      <c r="OSP38"/>
      <c r="OSQ38"/>
      <c r="OSR38"/>
      <c r="OSS38"/>
      <c r="OST38"/>
      <c r="OSU38"/>
      <c r="OSV38"/>
      <c r="OSW38"/>
      <c r="OSX38"/>
      <c r="OSY38"/>
      <c r="OSZ38"/>
      <c r="OTA38"/>
      <c r="OTB38"/>
      <c r="OTC38"/>
      <c r="OTD38"/>
      <c r="OTE38"/>
      <c r="OTF38"/>
      <c r="OTG38"/>
      <c r="OTH38"/>
      <c r="OTI38"/>
      <c r="OTJ38"/>
      <c r="OTK38"/>
      <c r="OTL38"/>
      <c r="OTM38"/>
      <c r="OTN38"/>
      <c r="OTO38"/>
      <c r="OTP38"/>
      <c r="OTQ38"/>
      <c r="OTR38"/>
      <c r="OTS38"/>
      <c r="OTT38"/>
      <c r="OTU38"/>
      <c r="OTV38"/>
      <c r="OTW38"/>
      <c r="OTX38"/>
      <c r="OTY38"/>
      <c r="OTZ38"/>
      <c r="OUA38"/>
      <c r="OUB38"/>
      <c r="OUC38"/>
      <c r="OUD38"/>
      <c r="OUE38"/>
      <c r="OUF38"/>
      <c r="OUG38"/>
      <c r="OUH38"/>
      <c r="OUI38"/>
      <c r="OUJ38"/>
      <c r="OUK38"/>
      <c r="OUL38"/>
      <c r="OUM38"/>
      <c r="OUN38"/>
      <c r="OUO38"/>
      <c r="OUP38"/>
      <c r="OUQ38"/>
      <c r="OUR38"/>
      <c r="OUS38"/>
      <c r="OUT38"/>
      <c r="OUU38"/>
      <c r="OUV38"/>
      <c r="OUW38"/>
      <c r="OUX38"/>
      <c r="OUY38"/>
      <c r="OUZ38"/>
      <c r="OVA38"/>
      <c r="OVB38"/>
      <c r="OVC38"/>
      <c r="OVD38"/>
      <c r="OVE38"/>
      <c r="OVF38"/>
      <c r="OVG38"/>
      <c r="OVH38"/>
      <c r="OVI38"/>
      <c r="OVJ38"/>
      <c r="OVK38"/>
      <c r="OVL38"/>
      <c r="OVM38"/>
      <c r="OVN38"/>
      <c r="OVO38"/>
      <c r="OVP38"/>
      <c r="OVQ38"/>
      <c r="OVR38"/>
      <c r="OVS38"/>
      <c r="OVT38"/>
      <c r="OVU38"/>
      <c r="OVV38"/>
      <c r="OVW38"/>
      <c r="OVX38"/>
      <c r="OVY38"/>
      <c r="OVZ38"/>
      <c r="OWA38"/>
      <c r="OWB38"/>
      <c r="OWC38"/>
      <c r="OWD38"/>
      <c r="OWE38"/>
      <c r="OWF38"/>
      <c r="OWG38"/>
      <c r="OWH38"/>
      <c r="OWI38"/>
      <c r="OWJ38"/>
      <c r="OWK38"/>
      <c r="OWL38"/>
      <c r="OWM38"/>
      <c r="OWN38"/>
      <c r="OWO38"/>
      <c r="OWP38"/>
      <c r="OWQ38"/>
      <c r="OWR38"/>
      <c r="OWS38"/>
      <c r="OWT38"/>
      <c r="OWU38"/>
      <c r="OWV38"/>
      <c r="OWW38"/>
      <c r="OWX38"/>
      <c r="OWY38"/>
      <c r="OWZ38"/>
      <c r="OXA38"/>
      <c r="OXB38"/>
      <c r="OXC38"/>
      <c r="OXD38"/>
      <c r="OXE38"/>
      <c r="OXF38"/>
      <c r="OXG38"/>
      <c r="OXH38"/>
      <c r="OXI38"/>
      <c r="OXJ38"/>
      <c r="OXK38"/>
      <c r="OXL38"/>
      <c r="OXM38"/>
      <c r="OXN38"/>
      <c r="OXO38"/>
      <c r="OXP38"/>
      <c r="OXQ38"/>
      <c r="OXR38"/>
      <c r="OXS38"/>
      <c r="OXT38"/>
      <c r="OXU38"/>
      <c r="OXV38"/>
      <c r="OXW38"/>
      <c r="OXX38"/>
      <c r="OXY38"/>
      <c r="OXZ38"/>
      <c r="OYA38"/>
      <c r="OYB38"/>
      <c r="OYC38"/>
      <c r="OYD38"/>
      <c r="OYE38"/>
      <c r="OYF38"/>
      <c r="OYG38"/>
      <c r="OYH38"/>
      <c r="OYI38"/>
      <c r="OYJ38"/>
      <c r="OYK38"/>
      <c r="OYL38"/>
      <c r="OYM38"/>
      <c r="OYN38"/>
      <c r="OYO38"/>
      <c r="OYP38"/>
      <c r="OYQ38"/>
      <c r="OYR38"/>
      <c r="OYS38"/>
      <c r="OYT38"/>
      <c r="OYU38"/>
      <c r="OYV38"/>
      <c r="OYW38"/>
      <c r="OYX38"/>
      <c r="OYY38"/>
      <c r="OYZ38"/>
      <c r="OZA38"/>
      <c r="OZB38"/>
      <c r="OZC38"/>
      <c r="OZD38"/>
      <c r="OZE38"/>
      <c r="OZF38"/>
      <c r="OZG38"/>
      <c r="OZH38"/>
      <c r="OZI38"/>
      <c r="OZJ38"/>
      <c r="OZK38"/>
      <c r="OZL38"/>
      <c r="OZM38"/>
      <c r="OZN38"/>
      <c r="OZO38"/>
      <c r="OZP38"/>
      <c r="OZQ38"/>
      <c r="OZR38"/>
      <c r="OZS38"/>
      <c r="OZT38"/>
      <c r="OZU38"/>
      <c r="OZV38"/>
      <c r="OZW38"/>
      <c r="OZX38"/>
      <c r="OZY38"/>
      <c r="OZZ38"/>
      <c r="PAA38"/>
      <c r="PAB38"/>
      <c r="PAC38"/>
      <c r="PAD38"/>
      <c r="PAE38"/>
      <c r="PAF38"/>
      <c r="PAG38"/>
      <c r="PAH38"/>
      <c r="PAI38"/>
      <c r="PAJ38"/>
      <c r="PAK38"/>
      <c r="PAL38"/>
      <c r="PAM38"/>
      <c r="PAN38"/>
      <c r="PAO38"/>
      <c r="PAP38"/>
      <c r="PAQ38"/>
      <c r="PAR38"/>
      <c r="PAS38"/>
      <c r="PAT38"/>
      <c r="PAU38"/>
      <c r="PAV38"/>
      <c r="PAW38"/>
      <c r="PAX38"/>
      <c r="PAY38"/>
      <c r="PAZ38"/>
      <c r="PBA38"/>
      <c r="PBB38"/>
      <c r="PBC38"/>
      <c r="PBD38"/>
      <c r="PBE38"/>
      <c r="PBF38"/>
      <c r="PBG38"/>
      <c r="PBH38"/>
      <c r="PBI38"/>
      <c r="PBJ38"/>
      <c r="PBK38"/>
      <c r="PBL38"/>
      <c r="PBM38"/>
      <c r="PBN38"/>
      <c r="PBO38"/>
      <c r="PBP38"/>
      <c r="PBQ38"/>
      <c r="PBR38"/>
      <c r="PBS38"/>
      <c r="PBT38"/>
      <c r="PBU38"/>
      <c r="PBV38"/>
      <c r="PBW38"/>
      <c r="PBX38"/>
      <c r="PBY38"/>
      <c r="PBZ38"/>
      <c r="PCA38"/>
      <c r="PCB38"/>
      <c r="PCC38"/>
      <c r="PCD38"/>
      <c r="PCE38"/>
      <c r="PCF38"/>
      <c r="PCG38"/>
      <c r="PCH38"/>
      <c r="PCI38"/>
      <c r="PCJ38"/>
      <c r="PCK38"/>
      <c r="PCL38"/>
      <c r="PCM38"/>
      <c r="PCN38"/>
      <c r="PCO38"/>
      <c r="PCP38"/>
      <c r="PCQ38"/>
      <c r="PCR38"/>
      <c r="PCS38"/>
      <c r="PCT38"/>
      <c r="PCU38"/>
      <c r="PCV38"/>
      <c r="PCW38"/>
      <c r="PCX38"/>
      <c r="PCY38"/>
      <c r="PCZ38"/>
      <c r="PDA38"/>
      <c r="PDB38"/>
      <c r="PDC38"/>
      <c r="PDD38"/>
      <c r="PDE38"/>
      <c r="PDF38"/>
      <c r="PDG38"/>
      <c r="PDH38"/>
      <c r="PDI38"/>
      <c r="PDJ38"/>
      <c r="PDK38"/>
      <c r="PDL38"/>
      <c r="PDM38"/>
      <c r="PDN38"/>
      <c r="PDO38"/>
      <c r="PDP38"/>
      <c r="PDQ38"/>
      <c r="PDR38"/>
      <c r="PDS38"/>
      <c r="PDT38"/>
      <c r="PDU38"/>
      <c r="PDV38"/>
      <c r="PDW38"/>
      <c r="PDX38"/>
      <c r="PDY38"/>
      <c r="PDZ38"/>
      <c r="PEA38"/>
      <c r="PEB38"/>
      <c r="PEC38"/>
      <c r="PED38"/>
      <c r="PEE38"/>
      <c r="PEF38"/>
      <c r="PEG38"/>
      <c r="PEH38"/>
      <c r="PEI38"/>
      <c r="PEJ38"/>
      <c r="PEK38"/>
      <c r="PEL38"/>
      <c r="PEM38"/>
      <c r="PEN38"/>
      <c r="PEO38"/>
      <c r="PEP38"/>
      <c r="PEQ38"/>
      <c r="PER38"/>
      <c r="PES38"/>
      <c r="PET38"/>
      <c r="PEU38"/>
      <c r="PEV38"/>
      <c r="PEW38"/>
      <c r="PEX38"/>
      <c r="PEY38"/>
      <c r="PEZ38"/>
      <c r="PFA38"/>
      <c r="PFB38"/>
      <c r="PFC38"/>
      <c r="PFD38"/>
      <c r="PFE38"/>
      <c r="PFF38"/>
      <c r="PFG38"/>
      <c r="PFH38"/>
      <c r="PFI38"/>
      <c r="PFJ38"/>
      <c r="PFK38"/>
      <c r="PFL38"/>
      <c r="PFM38"/>
      <c r="PFN38"/>
      <c r="PFO38"/>
      <c r="PFP38"/>
      <c r="PFQ38"/>
      <c r="PFR38"/>
      <c r="PFS38"/>
      <c r="PFT38"/>
      <c r="PFU38"/>
      <c r="PFV38"/>
      <c r="PFW38"/>
      <c r="PFX38"/>
      <c r="PFY38"/>
      <c r="PFZ38"/>
      <c r="PGA38"/>
      <c r="PGB38"/>
      <c r="PGC38"/>
      <c r="PGD38"/>
      <c r="PGE38"/>
      <c r="PGF38"/>
      <c r="PGG38"/>
      <c r="PGH38"/>
      <c r="PGI38"/>
      <c r="PGJ38"/>
      <c r="PGK38"/>
      <c r="PGL38"/>
      <c r="PGM38"/>
      <c r="PGN38"/>
      <c r="PGO38"/>
      <c r="PGP38"/>
      <c r="PGQ38"/>
      <c r="PGR38"/>
      <c r="PGS38"/>
      <c r="PGT38"/>
      <c r="PGU38"/>
      <c r="PGV38"/>
      <c r="PGW38"/>
      <c r="PGX38"/>
      <c r="PGY38"/>
      <c r="PGZ38"/>
      <c r="PHA38"/>
      <c r="PHB38"/>
      <c r="PHC38"/>
      <c r="PHD38"/>
      <c r="PHE38"/>
      <c r="PHF38"/>
      <c r="PHG38"/>
      <c r="PHH38"/>
      <c r="PHI38"/>
      <c r="PHJ38"/>
      <c r="PHK38"/>
      <c r="PHL38"/>
      <c r="PHM38"/>
      <c r="PHN38"/>
      <c r="PHO38"/>
      <c r="PHP38"/>
      <c r="PHQ38"/>
      <c r="PHR38"/>
      <c r="PHS38"/>
      <c r="PHT38"/>
      <c r="PHU38"/>
      <c r="PHV38"/>
      <c r="PHW38"/>
      <c r="PHX38"/>
      <c r="PHY38"/>
      <c r="PHZ38"/>
      <c r="PIA38"/>
      <c r="PIB38"/>
      <c r="PIC38"/>
      <c r="PID38"/>
      <c r="PIE38"/>
      <c r="PIF38"/>
      <c r="PIG38"/>
      <c r="PIH38"/>
      <c r="PII38"/>
      <c r="PIJ38"/>
      <c r="PIK38"/>
      <c r="PIL38"/>
      <c r="PIM38"/>
      <c r="PIN38"/>
      <c r="PIO38"/>
      <c r="PIP38"/>
      <c r="PIQ38"/>
      <c r="PIR38"/>
      <c r="PIS38"/>
      <c r="PIT38"/>
      <c r="PIU38"/>
      <c r="PIV38"/>
      <c r="PIW38"/>
      <c r="PIX38"/>
      <c r="PIY38"/>
      <c r="PIZ38"/>
      <c r="PJA38"/>
      <c r="PJB38"/>
      <c r="PJC38"/>
      <c r="PJD38"/>
      <c r="PJE38"/>
      <c r="PJF38"/>
      <c r="PJG38"/>
      <c r="PJH38"/>
      <c r="PJI38"/>
      <c r="PJJ38"/>
      <c r="PJK38"/>
      <c r="PJL38"/>
      <c r="PJM38"/>
      <c r="PJN38"/>
      <c r="PJO38"/>
      <c r="PJP38"/>
      <c r="PJQ38"/>
      <c r="PJR38"/>
      <c r="PJS38"/>
      <c r="PJT38"/>
      <c r="PJU38"/>
      <c r="PJV38"/>
      <c r="PJW38"/>
      <c r="PJX38"/>
      <c r="PJY38"/>
      <c r="PJZ38"/>
      <c r="PKA38"/>
      <c r="PKB38"/>
      <c r="PKC38"/>
      <c r="PKD38"/>
      <c r="PKE38"/>
      <c r="PKF38"/>
      <c r="PKG38"/>
      <c r="PKH38"/>
      <c r="PKI38"/>
      <c r="PKJ38"/>
      <c r="PKK38"/>
      <c r="PKL38"/>
      <c r="PKM38"/>
      <c r="PKN38"/>
      <c r="PKO38"/>
      <c r="PKP38"/>
      <c r="PKQ38"/>
      <c r="PKR38"/>
      <c r="PKS38"/>
      <c r="PKT38"/>
      <c r="PKU38"/>
      <c r="PKV38"/>
      <c r="PKW38"/>
      <c r="PKX38"/>
      <c r="PKY38"/>
      <c r="PKZ38"/>
      <c r="PLA38"/>
      <c r="PLB38"/>
      <c r="PLC38"/>
      <c r="PLD38"/>
      <c r="PLE38"/>
      <c r="PLF38"/>
      <c r="PLG38"/>
      <c r="PLH38"/>
      <c r="PLI38"/>
      <c r="PLJ38"/>
      <c r="PLK38"/>
      <c r="PLL38"/>
      <c r="PLM38"/>
      <c r="PLN38"/>
      <c r="PLO38"/>
      <c r="PLP38"/>
      <c r="PLQ38"/>
      <c r="PLR38"/>
      <c r="PLS38"/>
      <c r="PLT38"/>
      <c r="PLU38"/>
      <c r="PLV38"/>
      <c r="PLW38"/>
      <c r="PLX38"/>
      <c r="PLY38"/>
      <c r="PLZ38"/>
      <c r="PMA38"/>
      <c r="PMB38"/>
      <c r="PMC38"/>
      <c r="PMD38"/>
      <c r="PME38"/>
      <c r="PMF38"/>
      <c r="PMG38"/>
      <c r="PMH38"/>
      <c r="PMI38"/>
      <c r="PMJ38"/>
      <c r="PMK38"/>
      <c r="PML38"/>
      <c r="PMM38"/>
      <c r="PMN38"/>
      <c r="PMO38"/>
      <c r="PMP38"/>
      <c r="PMQ38"/>
      <c r="PMR38"/>
      <c r="PMS38"/>
      <c r="PMT38"/>
      <c r="PMU38"/>
      <c r="PMV38"/>
      <c r="PMW38"/>
      <c r="PMX38"/>
      <c r="PMY38"/>
      <c r="PMZ38"/>
      <c r="PNA38"/>
      <c r="PNB38"/>
      <c r="PNC38"/>
      <c r="PND38"/>
      <c r="PNE38"/>
      <c r="PNF38"/>
      <c r="PNG38"/>
      <c r="PNH38"/>
      <c r="PNI38"/>
      <c r="PNJ38"/>
      <c r="PNK38"/>
      <c r="PNL38"/>
      <c r="PNM38"/>
      <c r="PNN38"/>
      <c r="PNO38"/>
      <c r="PNP38"/>
      <c r="PNQ38"/>
      <c r="PNR38"/>
      <c r="PNS38"/>
      <c r="PNT38"/>
      <c r="PNU38"/>
      <c r="PNV38"/>
      <c r="PNW38"/>
      <c r="PNX38"/>
      <c r="PNY38"/>
      <c r="PNZ38"/>
      <c r="POA38"/>
      <c r="POB38"/>
      <c r="POC38"/>
      <c r="POD38"/>
      <c r="POE38"/>
      <c r="POF38"/>
      <c r="POG38"/>
      <c r="POH38"/>
      <c r="POI38"/>
      <c r="POJ38"/>
      <c r="POK38"/>
      <c r="POL38"/>
      <c r="POM38"/>
      <c r="PON38"/>
      <c r="POO38"/>
      <c r="POP38"/>
      <c r="POQ38"/>
      <c r="POR38"/>
      <c r="POS38"/>
      <c r="POT38"/>
      <c r="POU38"/>
      <c r="POV38"/>
      <c r="POW38"/>
      <c r="POX38"/>
      <c r="POY38"/>
      <c r="POZ38"/>
      <c r="PPA38"/>
      <c r="PPB38"/>
      <c r="PPC38"/>
      <c r="PPD38"/>
      <c r="PPE38"/>
      <c r="PPF38"/>
      <c r="PPG38"/>
      <c r="PPH38"/>
      <c r="PPI38"/>
      <c r="PPJ38"/>
      <c r="PPK38"/>
      <c r="PPL38"/>
      <c r="PPM38"/>
      <c r="PPN38"/>
      <c r="PPO38"/>
      <c r="PPP38"/>
      <c r="PPQ38"/>
      <c r="PPR38"/>
      <c r="PPS38"/>
      <c r="PPT38"/>
      <c r="PPU38"/>
      <c r="PPV38"/>
      <c r="PPW38"/>
      <c r="PPX38"/>
      <c r="PPY38"/>
      <c r="PPZ38"/>
      <c r="PQA38"/>
      <c r="PQB38"/>
      <c r="PQC38"/>
      <c r="PQD38"/>
      <c r="PQE38"/>
      <c r="PQF38"/>
      <c r="PQG38"/>
      <c r="PQH38"/>
      <c r="PQI38"/>
      <c r="PQJ38"/>
      <c r="PQK38"/>
      <c r="PQL38"/>
      <c r="PQM38"/>
      <c r="PQN38"/>
      <c r="PQO38"/>
      <c r="PQP38"/>
      <c r="PQQ38"/>
      <c r="PQR38"/>
      <c r="PQS38"/>
      <c r="PQT38"/>
      <c r="PQU38"/>
      <c r="PQV38"/>
      <c r="PQW38"/>
      <c r="PQX38"/>
      <c r="PQY38"/>
      <c r="PQZ38"/>
      <c r="PRA38"/>
      <c r="PRB38"/>
      <c r="PRC38"/>
      <c r="PRD38"/>
      <c r="PRE38"/>
      <c r="PRF38"/>
      <c r="PRG38"/>
      <c r="PRH38"/>
      <c r="PRI38"/>
      <c r="PRJ38"/>
      <c r="PRK38"/>
      <c r="PRL38"/>
      <c r="PRM38"/>
      <c r="PRN38"/>
      <c r="PRO38"/>
      <c r="PRP38"/>
      <c r="PRQ38"/>
      <c r="PRR38"/>
      <c r="PRS38"/>
      <c r="PRT38"/>
      <c r="PRU38"/>
      <c r="PRV38"/>
      <c r="PRW38"/>
      <c r="PRX38"/>
      <c r="PRY38"/>
      <c r="PRZ38"/>
      <c r="PSA38"/>
      <c r="PSB38"/>
      <c r="PSC38"/>
      <c r="PSD38"/>
      <c r="PSE38"/>
      <c r="PSF38"/>
      <c r="PSG38"/>
      <c r="PSH38"/>
      <c r="PSI38"/>
      <c r="PSJ38"/>
      <c r="PSK38"/>
      <c r="PSL38"/>
      <c r="PSM38"/>
      <c r="PSN38"/>
      <c r="PSO38"/>
      <c r="PSP38"/>
      <c r="PSQ38"/>
      <c r="PSR38"/>
      <c r="PSS38"/>
      <c r="PST38"/>
      <c r="PSU38"/>
      <c r="PSV38"/>
      <c r="PSW38"/>
      <c r="PSX38"/>
      <c r="PSY38"/>
      <c r="PSZ38"/>
      <c r="PTA38"/>
      <c r="PTB38"/>
      <c r="PTC38"/>
      <c r="PTD38"/>
      <c r="PTE38"/>
      <c r="PTF38"/>
      <c r="PTG38"/>
      <c r="PTH38"/>
      <c r="PTI38"/>
      <c r="PTJ38"/>
      <c r="PTK38"/>
      <c r="PTL38"/>
      <c r="PTM38"/>
      <c r="PTN38"/>
      <c r="PTO38"/>
      <c r="PTP38"/>
      <c r="PTQ38"/>
      <c r="PTR38"/>
      <c r="PTS38"/>
      <c r="PTT38"/>
      <c r="PTU38"/>
      <c r="PTV38"/>
      <c r="PTW38"/>
      <c r="PTX38"/>
      <c r="PTY38"/>
      <c r="PTZ38"/>
      <c r="PUA38"/>
      <c r="PUB38"/>
      <c r="PUC38"/>
      <c r="PUD38"/>
      <c r="PUE38"/>
      <c r="PUF38"/>
      <c r="PUG38"/>
      <c r="PUH38"/>
      <c r="PUI38"/>
      <c r="PUJ38"/>
      <c r="PUK38"/>
      <c r="PUL38"/>
      <c r="PUM38"/>
      <c r="PUN38"/>
      <c r="PUO38"/>
      <c r="PUP38"/>
      <c r="PUQ38"/>
      <c r="PUR38"/>
      <c r="PUS38"/>
      <c r="PUT38"/>
      <c r="PUU38"/>
      <c r="PUV38"/>
      <c r="PUW38"/>
      <c r="PUX38"/>
      <c r="PUY38"/>
      <c r="PUZ38"/>
      <c r="PVA38"/>
      <c r="PVB38"/>
      <c r="PVC38"/>
      <c r="PVD38"/>
      <c r="PVE38"/>
      <c r="PVF38"/>
      <c r="PVG38"/>
      <c r="PVH38"/>
      <c r="PVI38"/>
      <c r="PVJ38"/>
      <c r="PVK38"/>
      <c r="PVL38"/>
      <c r="PVM38"/>
      <c r="PVN38"/>
      <c r="PVO38"/>
      <c r="PVP38"/>
      <c r="PVQ38"/>
      <c r="PVR38"/>
      <c r="PVS38"/>
      <c r="PVT38"/>
      <c r="PVU38"/>
      <c r="PVV38"/>
      <c r="PVW38"/>
      <c r="PVX38"/>
      <c r="PVY38"/>
      <c r="PVZ38"/>
      <c r="PWA38"/>
      <c r="PWB38"/>
      <c r="PWC38"/>
      <c r="PWD38"/>
      <c r="PWE38"/>
      <c r="PWF38"/>
      <c r="PWG38"/>
      <c r="PWH38"/>
      <c r="PWI38"/>
      <c r="PWJ38"/>
      <c r="PWK38"/>
      <c r="PWL38"/>
      <c r="PWM38"/>
      <c r="PWN38"/>
      <c r="PWO38"/>
      <c r="PWP38"/>
      <c r="PWQ38"/>
      <c r="PWR38"/>
      <c r="PWS38"/>
      <c r="PWT38"/>
      <c r="PWU38"/>
      <c r="PWV38"/>
      <c r="PWW38"/>
      <c r="PWX38"/>
      <c r="PWY38"/>
      <c r="PWZ38"/>
      <c r="PXA38"/>
      <c r="PXB38"/>
      <c r="PXC38"/>
      <c r="PXD38"/>
      <c r="PXE38"/>
      <c r="PXF38"/>
      <c r="PXG38"/>
      <c r="PXH38"/>
      <c r="PXI38"/>
      <c r="PXJ38"/>
      <c r="PXK38"/>
      <c r="PXL38"/>
      <c r="PXM38"/>
      <c r="PXN38"/>
      <c r="PXO38"/>
      <c r="PXP38"/>
      <c r="PXQ38"/>
      <c r="PXR38"/>
      <c r="PXS38"/>
      <c r="PXT38"/>
      <c r="PXU38"/>
      <c r="PXV38"/>
      <c r="PXW38"/>
      <c r="PXX38"/>
      <c r="PXY38"/>
      <c r="PXZ38"/>
      <c r="PYA38"/>
      <c r="PYB38"/>
      <c r="PYC38"/>
      <c r="PYD38"/>
      <c r="PYE38"/>
      <c r="PYF38"/>
      <c r="PYG38"/>
      <c r="PYH38"/>
      <c r="PYI38"/>
      <c r="PYJ38"/>
      <c r="PYK38"/>
      <c r="PYL38"/>
      <c r="PYM38"/>
      <c r="PYN38"/>
      <c r="PYO38"/>
      <c r="PYP38"/>
      <c r="PYQ38"/>
      <c r="PYR38"/>
      <c r="PYS38"/>
      <c r="PYT38"/>
      <c r="PYU38"/>
      <c r="PYV38"/>
      <c r="PYW38"/>
      <c r="PYX38"/>
      <c r="PYY38"/>
      <c r="PYZ38"/>
      <c r="PZA38"/>
      <c r="PZB38"/>
      <c r="PZC38"/>
      <c r="PZD38"/>
      <c r="PZE38"/>
      <c r="PZF38"/>
      <c r="PZG38"/>
      <c r="PZH38"/>
      <c r="PZI38"/>
      <c r="PZJ38"/>
      <c r="PZK38"/>
      <c r="PZL38"/>
      <c r="PZM38"/>
      <c r="PZN38"/>
      <c r="PZO38"/>
      <c r="PZP38"/>
      <c r="PZQ38"/>
      <c r="PZR38"/>
      <c r="PZS38"/>
      <c r="PZT38"/>
      <c r="PZU38"/>
      <c r="PZV38"/>
      <c r="PZW38"/>
      <c r="PZX38"/>
      <c r="PZY38"/>
      <c r="PZZ38"/>
      <c r="QAA38"/>
      <c r="QAB38"/>
      <c r="QAC38"/>
      <c r="QAD38"/>
      <c r="QAE38"/>
      <c r="QAF38"/>
      <c r="QAG38"/>
      <c r="QAH38"/>
      <c r="QAI38"/>
      <c r="QAJ38"/>
      <c r="QAK38"/>
      <c r="QAL38"/>
      <c r="QAM38"/>
      <c r="QAN38"/>
      <c r="QAO38"/>
      <c r="QAP38"/>
      <c r="QAQ38"/>
      <c r="QAR38"/>
      <c r="QAS38"/>
      <c r="QAT38"/>
      <c r="QAU38"/>
      <c r="QAV38"/>
      <c r="QAW38"/>
      <c r="QAX38"/>
      <c r="QAY38"/>
      <c r="QAZ38"/>
      <c r="QBA38"/>
      <c r="QBB38"/>
      <c r="QBC38"/>
      <c r="QBD38"/>
      <c r="QBE38"/>
      <c r="QBF38"/>
      <c r="QBG38"/>
      <c r="QBH38"/>
      <c r="QBI38"/>
      <c r="QBJ38"/>
      <c r="QBK38"/>
      <c r="QBL38"/>
      <c r="QBM38"/>
      <c r="QBN38"/>
      <c r="QBO38"/>
      <c r="QBP38"/>
      <c r="QBQ38"/>
      <c r="QBR38"/>
      <c r="QBS38"/>
      <c r="QBT38"/>
      <c r="QBU38"/>
      <c r="QBV38"/>
      <c r="QBW38"/>
      <c r="QBX38"/>
      <c r="QBY38"/>
      <c r="QBZ38"/>
      <c r="QCA38"/>
      <c r="QCB38"/>
      <c r="QCC38"/>
      <c r="QCD38"/>
      <c r="QCE38"/>
      <c r="QCF38"/>
      <c r="QCG38"/>
      <c r="QCH38"/>
      <c r="QCI38"/>
      <c r="QCJ38"/>
      <c r="QCK38"/>
      <c r="QCL38"/>
      <c r="QCM38"/>
      <c r="QCN38"/>
      <c r="QCO38"/>
      <c r="QCP38"/>
      <c r="QCQ38"/>
      <c r="QCR38"/>
      <c r="QCS38"/>
      <c r="QCT38"/>
      <c r="QCU38"/>
      <c r="QCV38"/>
      <c r="QCW38"/>
      <c r="QCX38"/>
      <c r="QCY38"/>
      <c r="QCZ38"/>
      <c r="QDA38"/>
      <c r="QDB38"/>
      <c r="QDC38"/>
      <c r="QDD38"/>
      <c r="QDE38"/>
      <c r="QDF38"/>
      <c r="QDG38"/>
      <c r="QDH38"/>
      <c r="QDI38"/>
      <c r="QDJ38"/>
      <c r="QDK38"/>
      <c r="QDL38"/>
      <c r="QDM38"/>
      <c r="QDN38"/>
      <c r="QDO38"/>
      <c r="QDP38"/>
      <c r="QDQ38"/>
      <c r="QDR38"/>
      <c r="QDS38"/>
      <c r="QDT38"/>
      <c r="QDU38"/>
      <c r="QDV38"/>
      <c r="QDW38"/>
      <c r="QDX38"/>
      <c r="QDY38"/>
      <c r="QDZ38"/>
      <c r="QEA38"/>
      <c r="QEB38"/>
      <c r="QEC38"/>
      <c r="QED38"/>
      <c r="QEE38"/>
      <c r="QEF38"/>
      <c r="QEG38"/>
      <c r="QEH38"/>
      <c r="QEI38"/>
      <c r="QEJ38"/>
      <c r="QEK38"/>
      <c r="QEL38"/>
      <c r="QEM38"/>
      <c r="QEN38"/>
      <c r="QEO38"/>
      <c r="QEP38"/>
      <c r="QEQ38"/>
      <c r="QER38"/>
      <c r="QES38"/>
      <c r="QET38"/>
      <c r="QEU38"/>
      <c r="QEV38"/>
      <c r="QEW38"/>
      <c r="QEX38"/>
      <c r="QEY38"/>
      <c r="QEZ38"/>
      <c r="QFA38"/>
      <c r="QFB38"/>
      <c r="QFC38"/>
      <c r="QFD38"/>
      <c r="QFE38"/>
      <c r="QFF38"/>
      <c r="QFG38"/>
      <c r="QFH38"/>
      <c r="QFI38"/>
      <c r="QFJ38"/>
      <c r="QFK38"/>
      <c r="QFL38"/>
      <c r="QFM38"/>
      <c r="QFN38"/>
      <c r="QFO38"/>
      <c r="QFP38"/>
      <c r="QFQ38"/>
      <c r="QFR38"/>
      <c r="QFS38"/>
      <c r="QFT38"/>
      <c r="QFU38"/>
      <c r="QFV38"/>
      <c r="QFW38"/>
      <c r="QFX38"/>
      <c r="QFY38"/>
      <c r="QFZ38"/>
      <c r="QGA38"/>
      <c r="QGB38"/>
      <c r="QGC38"/>
      <c r="QGD38"/>
      <c r="QGE38"/>
      <c r="QGF38"/>
      <c r="QGG38"/>
      <c r="QGH38"/>
      <c r="QGI38"/>
      <c r="QGJ38"/>
      <c r="QGK38"/>
      <c r="QGL38"/>
      <c r="QGM38"/>
      <c r="QGN38"/>
      <c r="QGO38"/>
      <c r="QGP38"/>
      <c r="QGQ38"/>
      <c r="QGR38"/>
      <c r="QGS38"/>
      <c r="QGT38"/>
      <c r="QGU38"/>
      <c r="QGV38"/>
      <c r="QGW38"/>
      <c r="QGX38"/>
      <c r="QGY38"/>
      <c r="QGZ38"/>
      <c r="QHA38"/>
      <c r="QHB38"/>
      <c r="QHC38"/>
      <c r="QHD38"/>
      <c r="QHE38"/>
      <c r="QHF38"/>
      <c r="QHG38"/>
      <c r="QHH38"/>
      <c r="QHI38"/>
      <c r="QHJ38"/>
      <c r="QHK38"/>
      <c r="QHL38"/>
      <c r="QHM38"/>
      <c r="QHN38"/>
      <c r="QHO38"/>
      <c r="QHP38"/>
      <c r="QHQ38"/>
      <c r="QHR38"/>
      <c r="QHS38"/>
      <c r="QHT38"/>
      <c r="QHU38"/>
      <c r="QHV38"/>
      <c r="QHW38"/>
      <c r="QHX38"/>
      <c r="QHY38"/>
      <c r="QHZ38"/>
      <c r="QIA38"/>
      <c r="QIB38"/>
      <c r="QIC38"/>
      <c r="QID38"/>
      <c r="QIE38"/>
      <c r="QIF38"/>
      <c r="QIG38"/>
      <c r="QIH38"/>
      <c r="QII38"/>
      <c r="QIJ38"/>
      <c r="QIK38"/>
      <c r="QIL38"/>
      <c r="QIM38"/>
      <c r="QIN38"/>
      <c r="QIO38"/>
      <c r="QIP38"/>
      <c r="QIQ38"/>
      <c r="QIR38"/>
      <c r="QIS38"/>
      <c r="QIT38"/>
      <c r="QIU38"/>
      <c r="QIV38"/>
      <c r="QIW38"/>
      <c r="QIX38"/>
      <c r="QIY38"/>
      <c r="QIZ38"/>
      <c r="QJA38"/>
      <c r="QJB38"/>
      <c r="QJC38"/>
      <c r="QJD38"/>
      <c r="QJE38"/>
      <c r="QJF38"/>
      <c r="QJG38"/>
      <c r="QJH38"/>
      <c r="QJI38"/>
      <c r="QJJ38"/>
      <c r="QJK38"/>
      <c r="QJL38"/>
      <c r="QJM38"/>
      <c r="QJN38"/>
      <c r="QJO38"/>
      <c r="QJP38"/>
      <c r="QJQ38"/>
      <c r="QJR38"/>
      <c r="QJS38"/>
      <c r="QJT38"/>
      <c r="QJU38"/>
      <c r="QJV38"/>
      <c r="QJW38"/>
      <c r="QJX38"/>
      <c r="QJY38"/>
      <c r="QJZ38"/>
      <c r="QKA38"/>
      <c r="QKB38"/>
      <c r="QKC38"/>
      <c r="QKD38"/>
      <c r="QKE38"/>
      <c r="QKF38"/>
      <c r="QKG38"/>
      <c r="QKH38"/>
      <c r="QKI38"/>
      <c r="QKJ38"/>
      <c r="QKK38"/>
      <c r="QKL38"/>
      <c r="QKM38"/>
      <c r="QKN38"/>
      <c r="QKO38"/>
      <c r="QKP38"/>
      <c r="QKQ38"/>
      <c r="QKR38"/>
      <c r="QKS38"/>
      <c r="QKT38"/>
      <c r="QKU38"/>
      <c r="QKV38"/>
      <c r="QKW38"/>
      <c r="QKX38"/>
      <c r="QKY38"/>
      <c r="QKZ38"/>
      <c r="QLA38"/>
      <c r="QLB38"/>
      <c r="QLC38"/>
      <c r="QLD38"/>
      <c r="QLE38"/>
      <c r="QLF38"/>
      <c r="QLG38"/>
      <c r="QLH38"/>
      <c r="QLI38"/>
      <c r="QLJ38"/>
      <c r="QLK38"/>
      <c r="QLL38"/>
      <c r="QLM38"/>
      <c r="QLN38"/>
      <c r="QLO38"/>
      <c r="QLP38"/>
      <c r="QLQ38"/>
      <c r="QLR38"/>
      <c r="QLS38"/>
      <c r="QLT38"/>
      <c r="QLU38"/>
      <c r="QLV38"/>
      <c r="QLW38"/>
      <c r="QLX38"/>
      <c r="QLY38"/>
      <c r="QLZ38"/>
      <c r="QMA38"/>
      <c r="QMB38"/>
      <c r="QMC38"/>
      <c r="QMD38"/>
      <c r="QME38"/>
      <c r="QMF38"/>
      <c r="QMG38"/>
      <c r="QMH38"/>
      <c r="QMI38"/>
      <c r="QMJ38"/>
      <c r="QMK38"/>
      <c r="QML38"/>
      <c r="QMM38"/>
      <c r="QMN38"/>
      <c r="QMO38"/>
      <c r="QMP38"/>
      <c r="QMQ38"/>
      <c r="QMR38"/>
      <c r="QMS38"/>
      <c r="QMT38"/>
      <c r="QMU38"/>
      <c r="QMV38"/>
      <c r="QMW38"/>
      <c r="QMX38"/>
      <c r="QMY38"/>
      <c r="QMZ38"/>
      <c r="QNA38"/>
      <c r="QNB38"/>
      <c r="QNC38"/>
      <c r="QND38"/>
      <c r="QNE38"/>
      <c r="QNF38"/>
      <c r="QNG38"/>
      <c r="QNH38"/>
      <c r="QNI38"/>
      <c r="QNJ38"/>
      <c r="QNK38"/>
      <c r="QNL38"/>
      <c r="QNM38"/>
      <c r="QNN38"/>
      <c r="QNO38"/>
      <c r="QNP38"/>
      <c r="QNQ38"/>
      <c r="QNR38"/>
      <c r="QNS38"/>
      <c r="QNT38"/>
      <c r="QNU38"/>
      <c r="QNV38"/>
      <c r="QNW38"/>
      <c r="QNX38"/>
      <c r="QNY38"/>
      <c r="QNZ38"/>
      <c r="QOA38"/>
      <c r="QOB38"/>
      <c r="QOC38"/>
      <c r="QOD38"/>
      <c r="QOE38"/>
      <c r="QOF38"/>
      <c r="QOG38"/>
      <c r="QOH38"/>
      <c r="QOI38"/>
      <c r="QOJ38"/>
      <c r="QOK38"/>
      <c r="QOL38"/>
      <c r="QOM38"/>
      <c r="QON38"/>
      <c r="QOO38"/>
      <c r="QOP38"/>
      <c r="QOQ38"/>
      <c r="QOR38"/>
      <c r="QOS38"/>
      <c r="QOT38"/>
      <c r="QOU38"/>
      <c r="QOV38"/>
      <c r="QOW38"/>
      <c r="QOX38"/>
      <c r="QOY38"/>
      <c r="QOZ38"/>
      <c r="QPA38"/>
      <c r="QPB38"/>
      <c r="QPC38"/>
      <c r="QPD38"/>
      <c r="QPE38"/>
      <c r="QPF38"/>
      <c r="QPG38"/>
      <c r="QPH38"/>
      <c r="QPI38"/>
      <c r="QPJ38"/>
      <c r="QPK38"/>
      <c r="QPL38"/>
      <c r="QPM38"/>
      <c r="QPN38"/>
      <c r="QPO38"/>
      <c r="QPP38"/>
      <c r="QPQ38"/>
      <c r="QPR38"/>
      <c r="QPS38"/>
      <c r="QPT38"/>
      <c r="QPU38"/>
      <c r="QPV38"/>
      <c r="QPW38"/>
      <c r="QPX38"/>
      <c r="QPY38"/>
      <c r="QPZ38"/>
      <c r="QQA38"/>
      <c r="QQB38"/>
      <c r="QQC38"/>
      <c r="QQD38"/>
      <c r="QQE38"/>
      <c r="QQF38"/>
      <c r="QQG38"/>
      <c r="QQH38"/>
      <c r="QQI38"/>
      <c r="QQJ38"/>
      <c r="QQK38"/>
      <c r="QQL38"/>
      <c r="QQM38"/>
      <c r="QQN38"/>
      <c r="QQO38"/>
      <c r="QQP38"/>
      <c r="QQQ38"/>
      <c r="QQR38"/>
      <c r="QQS38"/>
      <c r="QQT38"/>
      <c r="QQU38"/>
      <c r="QQV38"/>
      <c r="QQW38"/>
      <c r="QQX38"/>
      <c r="QQY38"/>
      <c r="QQZ38"/>
      <c r="QRA38"/>
      <c r="QRB38"/>
      <c r="QRC38"/>
      <c r="QRD38"/>
      <c r="QRE38"/>
      <c r="QRF38"/>
      <c r="QRG38"/>
      <c r="QRH38"/>
      <c r="QRI38"/>
      <c r="QRJ38"/>
      <c r="QRK38"/>
      <c r="QRL38"/>
      <c r="QRM38"/>
      <c r="QRN38"/>
      <c r="QRO38"/>
      <c r="QRP38"/>
      <c r="QRQ38"/>
      <c r="QRR38"/>
      <c r="QRS38"/>
      <c r="QRT38"/>
      <c r="QRU38"/>
      <c r="QRV38"/>
      <c r="QRW38"/>
      <c r="QRX38"/>
      <c r="QRY38"/>
      <c r="QRZ38"/>
      <c r="QSA38"/>
      <c r="QSB38"/>
      <c r="QSC38"/>
      <c r="QSD38"/>
      <c r="QSE38"/>
      <c r="QSF38"/>
      <c r="QSG38"/>
      <c r="QSH38"/>
      <c r="QSI38"/>
      <c r="QSJ38"/>
      <c r="QSK38"/>
      <c r="QSL38"/>
      <c r="QSM38"/>
      <c r="QSN38"/>
      <c r="QSO38"/>
      <c r="QSP38"/>
      <c r="QSQ38"/>
      <c r="QSR38"/>
      <c r="QSS38"/>
      <c r="QST38"/>
      <c r="QSU38"/>
      <c r="QSV38"/>
      <c r="QSW38"/>
      <c r="QSX38"/>
      <c r="QSY38"/>
      <c r="QSZ38"/>
      <c r="QTA38"/>
      <c r="QTB38"/>
      <c r="QTC38"/>
      <c r="QTD38"/>
      <c r="QTE38"/>
      <c r="QTF38"/>
      <c r="QTG38"/>
      <c r="QTH38"/>
      <c r="QTI38"/>
      <c r="QTJ38"/>
      <c r="QTK38"/>
      <c r="QTL38"/>
      <c r="QTM38"/>
      <c r="QTN38"/>
      <c r="QTO38"/>
      <c r="QTP38"/>
      <c r="QTQ38"/>
      <c r="QTR38"/>
      <c r="QTS38"/>
      <c r="QTT38"/>
      <c r="QTU38"/>
      <c r="QTV38"/>
      <c r="QTW38"/>
      <c r="QTX38"/>
      <c r="QTY38"/>
      <c r="QTZ38"/>
      <c r="QUA38"/>
      <c r="QUB38"/>
      <c r="QUC38"/>
      <c r="QUD38"/>
      <c r="QUE38"/>
      <c r="QUF38"/>
      <c r="QUG38"/>
      <c r="QUH38"/>
      <c r="QUI38"/>
      <c r="QUJ38"/>
      <c r="QUK38"/>
      <c r="QUL38"/>
      <c r="QUM38"/>
      <c r="QUN38"/>
      <c r="QUO38"/>
      <c r="QUP38"/>
      <c r="QUQ38"/>
      <c r="QUR38"/>
      <c r="QUS38"/>
      <c r="QUT38"/>
      <c r="QUU38"/>
      <c r="QUV38"/>
      <c r="QUW38"/>
      <c r="QUX38"/>
      <c r="QUY38"/>
      <c r="QUZ38"/>
      <c r="QVA38"/>
      <c r="QVB38"/>
      <c r="QVC38"/>
      <c r="QVD38"/>
      <c r="QVE38"/>
      <c r="QVF38"/>
      <c r="QVG38"/>
      <c r="QVH38"/>
      <c r="QVI38"/>
      <c r="QVJ38"/>
      <c r="QVK38"/>
      <c r="QVL38"/>
      <c r="QVM38"/>
      <c r="QVN38"/>
      <c r="QVO38"/>
      <c r="QVP38"/>
      <c r="QVQ38"/>
      <c r="QVR38"/>
      <c r="QVS38"/>
      <c r="QVT38"/>
      <c r="QVU38"/>
      <c r="QVV38"/>
      <c r="QVW38"/>
      <c r="QVX38"/>
      <c r="QVY38"/>
      <c r="QVZ38"/>
      <c r="QWA38"/>
      <c r="QWB38"/>
      <c r="QWC38"/>
      <c r="QWD38"/>
      <c r="QWE38"/>
      <c r="QWF38"/>
      <c r="QWG38"/>
      <c r="QWH38"/>
      <c r="QWI38"/>
      <c r="QWJ38"/>
      <c r="QWK38"/>
      <c r="QWL38"/>
      <c r="QWM38"/>
      <c r="QWN38"/>
      <c r="QWO38"/>
      <c r="QWP38"/>
      <c r="QWQ38"/>
      <c r="QWR38"/>
      <c r="QWS38"/>
      <c r="QWT38"/>
      <c r="QWU38"/>
      <c r="QWV38"/>
      <c r="QWW38"/>
      <c r="QWX38"/>
      <c r="QWY38"/>
      <c r="QWZ38"/>
      <c r="QXA38"/>
      <c r="QXB38"/>
      <c r="QXC38"/>
      <c r="QXD38"/>
      <c r="QXE38"/>
      <c r="QXF38"/>
      <c r="QXG38"/>
      <c r="QXH38"/>
      <c r="QXI38"/>
      <c r="QXJ38"/>
      <c r="QXK38"/>
      <c r="QXL38"/>
      <c r="QXM38"/>
      <c r="QXN38"/>
      <c r="QXO38"/>
      <c r="QXP38"/>
      <c r="QXQ38"/>
      <c r="QXR38"/>
      <c r="QXS38"/>
      <c r="QXT38"/>
      <c r="QXU38"/>
      <c r="QXV38"/>
      <c r="QXW38"/>
      <c r="QXX38"/>
      <c r="QXY38"/>
      <c r="QXZ38"/>
      <c r="QYA38"/>
      <c r="QYB38"/>
      <c r="QYC38"/>
      <c r="QYD38"/>
      <c r="QYE38"/>
      <c r="QYF38"/>
      <c r="QYG38"/>
      <c r="QYH38"/>
      <c r="QYI38"/>
      <c r="QYJ38"/>
      <c r="QYK38"/>
      <c r="QYL38"/>
      <c r="QYM38"/>
      <c r="QYN38"/>
      <c r="QYO38"/>
      <c r="QYP38"/>
      <c r="QYQ38"/>
      <c r="QYR38"/>
      <c r="QYS38"/>
      <c r="QYT38"/>
      <c r="QYU38"/>
      <c r="QYV38"/>
      <c r="QYW38"/>
      <c r="QYX38"/>
      <c r="QYY38"/>
      <c r="QYZ38"/>
      <c r="QZA38"/>
      <c r="QZB38"/>
      <c r="QZC38"/>
      <c r="QZD38"/>
      <c r="QZE38"/>
      <c r="QZF38"/>
      <c r="QZG38"/>
      <c r="QZH38"/>
      <c r="QZI38"/>
      <c r="QZJ38"/>
      <c r="QZK38"/>
      <c r="QZL38"/>
      <c r="QZM38"/>
      <c r="QZN38"/>
      <c r="QZO38"/>
      <c r="QZP38"/>
      <c r="QZQ38"/>
      <c r="QZR38"/>
      <c r="QZS38"/>
      <c r="QZT38"/>
      <c r="QZU38"/>
      <c r="QZV38"/>
      <c r="QZW38"/>
      <c r="QZX38"/>
      <c r="QZY38"/>
      <c r="QZZ38"/>
      <c r="RAA38"/>
      <c r="RAB38"/>
      <c r="RAC38"/>
      <c r="RAD38"/>
      <c r="RAE38"/>
      <c r="RAF38"/>
      <c r="RAG38"/>
      <c r="RAH38"/>
      <c r="RAI38"/>
      <c r="RAJ38"/>
      <c r="RAK38"/>
      <c r="RAL38"/>
      <c r="RAM38"/>
      <c r="RAN38"/>
      <c r="RAO38"/>
      <c r="RAP38"/>
      <c r="RAQ38"/>
      <c r="RAR38"/>
      <c r="RAS38"/>
      <c r="RAT38"/>
      <c r="RAU38"/>
      <c r="RAV38"/>
      <c r="RAW38"/>
      <c r="RAX38"/>
      <c r="RAY38"/>
      <c r="RAZ38"/>
      <c r="RBA38"/>
      <c r="RBB38"/>
      <c r="RBC38"/>
      <c r="RBD38"/>
      <c r="RBE38"/>
      <c r="RBF38"/>
      <c r="RBG38"/>
      <c r="RBH38"/>
      <c r="RBI38"/>
      <c r="RBJ38"/>
      <c r="RBK38"/>
      <c r="RBL38"/>
      <c r="RBM38"/>
      <c r="RBN38"/>
      <c r="RBO38"/>
      <c r="RBP38"/>
      <c r="RBQ38"/>
      <c r="RBR38"/>
      <c r="RBS38"/>
      <c r="RBT38"/>
      <c r="RBU38"/>
      <c r="RBV38"/>
      <c r="RBW38"/>
      <c r="RBX38"/>
      <c r="RBY38"/>
      <c r="RBZ38"/>
      <c r="RCA38"/>
      <c r="RCB38"/>
      <c r="RCC38"/>
      <c r="RCD38"/>
      <c r="RCE38"/>
      <c r="RCF38"/>
      <c r="RCG38"/>
      <c r="RCH38"/>
      <c r="RCI38"/>
      <c r="RCJ38"/>
      <c r="RCK38"/>
      <c r="RCL38"/>
      <c r="RCM38"/>
      <c r="RCN38"/>
      <c r="RCO38"/>
      <c r="RCP38"/>
      <c r="RCQ38"/>
      <c r="RCR38"/>
      <c r="RCS38"/>
      <c r="RCT38"/>
      <c r="RCU38"/>
      <c r="RCV38"/>
      <c r="RCW38"/>
      <c r="RCX38"/>
      <c r="RCY38"/>
      <c r="RCZ38"/>
      <c r="RDA38"/>
      <c r="RDB38"/>
      <c r="RDC38"/>
      <c r="RDD38"/>
      <c r="RDE38"/>
      <c r="RDF38"/>
      <c r="RDG38"/>
      <c r="RDH38"/>
      <c r="RDI38"/>
      <c r="RDJ38"/>
      <c r="RDK38"/>
      <c r="RDL38"/>
      <c r="RDM38"/>
      <c r="RDN38"/>
      <c r="RDO38"/>
      <c r="RDP38"/>
      <c r="RDQ38"/>
      <c r="RDR38"/>
      <c r="RDS38"/>
      <c r="RDT38"/>
      <c r="RDU38"/>
      <c r="RDV38"/>
      <c r="RDW38"/>
      <c r="RDX38"/>
      <c r="RDY38"/>
      <c r="RDZ38"/>
      <c r="REA38"/>
      <c r="REB38"/>
      <c r="REC38"/>
      <c r="RED38"/>
      <c r="REE38"/>
      <c r="REF38"/>
      <c r="REG38"/>
      <c r="REH38"/>
      <c r="REI38"/>
      <c r="REJ38"/>
      <c r="REK38"/>
      <c r="REL38"/>
      <c r="REM38"/>
      <c r="REN38"/>
      <c r="REO38"/>
      <c r="REP38"/>
      <c r="REQ38"/>
      <c r="RER38"/>
      <c r="RES38"/>
      <c r="RET38"/>
      <c r="REU38"/>
      <c r="REV38"/>
      <c r="REW38"/>
      <c r="REX38"/>
      <c r="REY38"/>
      <c r="REZ38"/>
      <c r="RFA38"/>
      <c r="RFB38"/>
      <c r="RFC38"/>
      <c r="RFD38"/>
      <c r="RFE38"/>
      <c r="RFF38"/>
      <c r="RFG38"/>
      <c r="RFH38"/>
      <c r="RFI38"/>
      <c r="RFJ38"/>
      <c r="RFK38"/>
      <c r="RFL38"/>
      <c r="RFM38"/>
      <c r="RFN38"/>
      <c r="RFO38"/>
      <c r="RFP38"/>
      <c r="RFQ38"/>
      <c r="RFR38"/>
      <c r="RFS38"/>
      <c r="RFT38"/>
      <c r="RFU38"/>
      <c r="RFV38"/>
      <c r="RFW38"/>
      <c r="RFX38"/>
      <c r="RFY38"/>
      <c r="RFZ38"/>
      <c r="RGA38"/>
      <c r="RGB38"/>
      <c r="RGC38"/>
      <c r="RGD38"/>
      <c r="RGE38"/>
      <c r="RGF38"/>
      <c r="RGG38"/>
      <c r="RGH38"/>
      <c r="RGI38"/>
      <c r="RGJ38"/>
      <c r="RGK38"/>
      <c r="RGL38"/>
      <c r="RGM38"/>
      <c r="RGN38"/>
      <c r="RGO38"/>
      <c r="RGP38"/>
      <c r="RGQ38"/>
      <c r="RGR38"/>
      <c r="RGS38"/>
      <c r="RGT38"/>
      <c r="RGU38"/>
      <c r="RGV38"/>
      <c r="RGW38"/>
      <c r="RGX38"/>
      <c r="RGY38"/>
      <c r="RGZ38"/>
      <c r="RHA38"/>
      <c r="RHB38"/>
      <c r="RHC38"/>
      <c r="RHD38"/>
      <c r="RHE38"/>
      <c r="RHF38"/>
      <c r="RHG38"/>
      <c r="RHH38"/>
      <c r="RHI38"/>
      <c r="RHJ38"/>
      <c r="RHK38"/>
      <c r="RHL38"/>
      <c r="RHM38"/>
      <c r="RHN38"/>
      <c r="RHO38"/>
      <c r="RHP38"/>
      <c r="RHQ38"/>
      <c r="RHR38"/>
      <c r="RHS38"/>
      <c r="RHT38"/>
      <c r="RHU38"/>
      <c r="RHV38"/>
      <c r="RHW38"/>
      <c r="RHX38"/>
      <c r="RHY38"/>
      <c r="RHZ38"/>
      <c r="RIA38"/>
      <c r="RIB38"/>
      <c r="RIC38"/>
      <c r="RID38"/>
      <c r="RIE38"/>
      <c r="RIF38"/>
      <c r="RIG38"/>
      <c r="RIH38"/>
      <c r="RII38"/>
      <c r="RIJ38"/>
      <c r="RIK38"/>
      <c r="RIL38"/>
      <c r="RIM38"/>
      <c r="RIN38"/>
      <c r="RIO38"/>
      <c r="RIP38"/>
      <c r="RIQ38"/>
      <c r="RIR38"/>
      <c r="RIS38"/>
      <c r="RIT38"/>
      <c r="RIU38"/>
      <c r="RIV38"/>
      <c r="RIW38"/>
      <c r="RIX38"/>
      <c r="RIY38"/>
      <c r="RIZ38"/>
      <c r="RJA38"/>
      <c r="RJB38"/>
      <c r="RJC38"/>
      <c r="RJD38"/>
      <c r="RJE38"/>
      <c r="RJF38"/>
      <c r="RJG38"/>
      <c r="RJH38"/>
      <c r="RJI38"/>
      <c r="RJJ38"/>
      <c r="RJK38"/>
      <c r="RJL38"/>
      <c r="RJM38"/>
      <c r="RJN38"/>
      <c r="RJO38"/>
      <c r="RJP38"/>
      <c r="RJQ38"/>
      <c r="RJR38"/>
      <c r="RJS38"/>
      <c r="RJT38"/>
      <c r="RJU38"/>
      <c r="RJV38"/>
      <c r="RJW38"/>
      <c r="RJX38"/>
      <c r="RJY38"/>
      <c r="RJZ38"/>
      <c r="RKA38"/>
      <c r="RKB38"/>
      <c r="RKC38"/>
      <c r="RKD38"/>
      <c r="RKE38"/>
      <c r="RKF38"/>
      <c r="RKG38"/>
      <c r="RKH38"/>
      <c r="RKI38"/>
      <c r="RKJ38"/>
      <c r="RKK38"/>
      <c r="RKL38"/>
      <c r="RKM38"/>
      <c r="RKN38"/>
      <c r="RKO38"/>
      <c r="RKP38"/>
      <c r="RKQ38"/>
      <c r="RKR38"/>
      <c r="RKS38"/>
      <c r="RKT38"/>
      <c r="RKU38"/>
      <c r="RKV38"/>
      <c r="RKW38"/>
      <c r="RKX38"/>
      <c r="RKY38"/>
      <c r="RKZ38"/>
      <c r="RLA38"/>
      <c r="RLB38"/>
      <c r="RLC38"/>
      <c r="RLD38"/>
      <c r="RLE38"/>
      <c r="RLF38"/>
      <c r="RLG38"/>
      <c r="RLH38"/>
      <c r="RLI38"/>
      <c r="RLJ38"/>
      <c r="RLK38"/>
      <c r="RLL38"/>
      <c r="RLM38"/>
      <c r="RLN38"/>
      <c r="RLO38"/>
      <c r="RLP38"/>
      <c r="RLQ38"/>
      <c r="RLR38"/>
      <c r="RLS38"/>
      <c r="RLT38"/>
      <c r="RLU38"/>
      <c r="RLV38"/>
      <c r="RLW38"/>
      <c r="RLX38"/>
      <c r="RLY38"/>
      <c r="RLZ38"/>
      <c r="RMA38"/>
      <c r="RMB38"/>
      <c r="RMC38"/>
      <c r="RMD38"/>
      <c r="RME38"/>
      <c r="RMF38"/>
      <c r="RMG38"/>
      <c r="RMH38"/>
      <c r="RMI38"/>
      <c r="RMJ38"/>
      <c r="RMK38"/>
      <c r="RML38"/>
      <c r="RMM38"/>
      <c r="RMN38"/>
      <c r="RMO38"/>
      <c r="RMP38"/>
      <c r="RMQ38"/>
      <c r="RMR38"/>
      <c r="RMS38"/>
      <c r="RMT38"/>
      <c r="RMU38"/>
      <c r="RMV38"/>
      <c r="RMW38"/>
      <c r="RMX38"/>
      <c r="RMY38"/>
      <c r="RMZ38"/>
      <c r="RNA38"/>
      <c r="RNB38"/>
      <c r="RNC38"/>
      <c r="RND38"/>
      <c r="RNE38"/>
      <c r="RNF38"/>
      <c r="RNG38"/>
      <c r="RNH38"/>
      <c r="RNI38"/>
      <c r="RNJ38"/>
      <c r="RNK38"/>
      <c r="RNL38"/>
      <c r="RNM38"/>
      <c r="RNN38"/>
      <c r="RNO38"/>
      <c r="RNP38"/>
      <c r="RNQ38"/>
      <c r="RNR38"/>
      <c r="RNS38"/>
      <c r="RNT38"/>
      <c r="RNU38"/>
      <c r="RNV38"/>
      <c r="RNW38"/>
      <c r="RNX38"/>
      <c r="RNY38"/>
      <c r="RNZ38"/>
      <c r="ROA38"/>
      <c r="ROB38"/>
      <c r="ROC38"/>
      <c r="ROD38"/>
      <c r="ROE38"/>
      <c r="ROF38"/>
      <c r="ROG38"/>
      <c r="ROH38"/>
      <c r="ROI38"/>
      <c r="ROJ38"/>
      <c r="ROK38"/>
      <c r="ROL38"/>
      <c r="ROM38"/>
      <c r="RON38"/>
      <c r="ROO38"/>
      <c r="ROP38"/>
      <c r="ROQ38"/>
      <c r="ROR38"/>
      <c r="ROS38"/>
      <c r="ROT38"/>
      <c r="ROU38"/>
      <c r="ROV38"/>
      <c r="ROW38"/>
      <c r="ROX38"/>
      <c r="ROY38"/>
      <c r="ROZ38"/>
      <c r="RPA38"/>
      <c r="RPB38"/>
      <c r="RPC38"/>
      <c r="RPD38"/>
      <c r="RPE38"/>
      <c r="RPF38"/>
      <c r="RPG38"/>
      <c r="RPH38"/>
      <c r="RPI38"/>
      <c r="RPJ38"/>
      <c r="RPK38"/>
      <c r="RPL38"/>
      <c r="RPM38"/>
      <c r="RPN38"/>
      <c r="RPO38"/>
      <c r="RPP38"/>
      <c r="RPQ38"/>
      <c r="RPR38"/>
      <c r="RPS38"/>
      <c r="RPT38"/>
      <c r="RPU38"/>
      <c r="RPV38"/>
      <c r="RPW38"/>
      <c r="RPX38"/>
      <c r="RPY38"/>
      <c r="RPZ38"/>
      <c r="RQA38"/>
      <c r="RQB38"/>
      <c r="RQC38"/>
      <c r="RQD38"/>
      <c r="RQE38"/>
      <c r="RQF38"/>
      <c r="RQG38"/>
      <c r="RQH38"/>
      <c r="RQI38"/>
      <c r="RQJ38"/>
      <c r="RQK38"/>
      <c r="RQL38"/>
      <c r="RQM38"/>
      <c r="RQN38"/>
      <c r="RQO38"/>
      <c r="RQP38"/>
      <c r="RQQ38"/>
      <c r="RQR38"/>
      <c r="RQS38"/>
      <c r="RQT38"/>
      <c r="RQU38"/>
      <c r="RQV38"/>
      <c r="RQW38"/>
      <c r="RQX38"/>
      <c r="RQY38"/>
      <c r="RQZ38"/>
      <c r="RRA38"/>
      <c r="RRB38"/>
      <c r="RRC38"/>
      <c r="RRD38"/>
      <c r="RRE38"/>
      <c r="RRF38"/>
      <c r="RRG38"/>
      <c r="RRH38"/>
      <c r="RRI38"/>
      <c r="RRJ38"/>
      <c r="RRK38"/>
      <c r="RRL38"/>
      <c r="RRM38"/>
      <c r="RRN38"/>
      <c r="RRO38"/>
      <c r="RRP38"/>
      <c r="RRQ38"/>
      <c r="RRR38"/>
      <c r="RRS38"/>
      <c r="RRT38"/>
      <c r="RRU38"/>
      <c r="RRV38"/>
      <c r="RRW38"/>
      <c r="RRX38"/>
      <c r="RRY38"/>
      <c r="RRZ38"/>
      <c r="RSA38"/>
      <c r="RSB38"/>
      <c r="RSC38"/>
      <c r="RSD38"/>
      <c r="RSE38"/>
      <c r="RSF38"/>
      <c r="RSG38"/>
      <c r="RSH38"/>
      <c r="RSI38"/>
      <c r="RSJ38"/>
      <c r="RSK38"/>
      <c r="RSL38"/>
      <c r="RSM38"/>
      <c r="RSN38"/>
      <c r="RSO38"/>
      <c r="RSP38"/>
      <c r="RSQ38"/>
      <c r="RSR38"/>
      <c r="RSS38"/>
      <c r="RST38"/>
      <c r="RSU38"/>
      <c r="RSV38"/>
      <c r="RSW38"/>
      <c r="RSX38"/>
      <c r="RSY38"/>
      <c r="RSZ38"/>
      <c r="RTA38"/>
      <c r="RTB38"/>
      <c r="RTC38"/>
      <c r="RTD38"/>
      <c r="RTE38"/>
      <c r="RTF38"/>
      <c r="RTG38"/>
      <c r="RTH38"/>
      <c r="RTI38"/>
      <c r="RTJ38"/>
      <c r="RTK38"/>
      <c r="RTL38"/>
      <c r="RTM38"/>
      <c r="RTN38"/>
      <c r="RTO38"/>
      <c r="RTP38"/>
      <c r="RTQ38"/>
      <c r="RTR38"/>
      <c r="RTS38"/>
      <c r="RTT38"/>
      <c r="RTU38"/>
      <c r="RTV38"/>
      <c r="RTW38"/>
      <c r="RTX38"/>
      <c r="RTY38"/>
      <c r="RTZ38"/>
      <c r="RUA38"/>
      <c r="RUB38"/>
      <c r="RUC38"/>
      <c r="RUD38"/>
      <c r="RUE38"/>
      <c r="RUF38"/>
      <c r="RUG38"/>
      <c r="RUH38"/>
      <c r="RUI38"/>
      <c r="RUJ38"/>
      <c r="RUK38"/>
      <c r="RUL38"/>
      <c r="RUM38"/>
      <c r="RUN38"/>
      <c r="RUO38"/>
      <c r="RUP38"/>
      <c r="RUQ38"/>
      <c r="RUR38"/>
      <c r="RUS38"/>
      <c r="RUT38"/>
      <c r="RUU38"/>
      <c r="RUV38"/>
      <c r="RUW38"/>
      <c r="RUX38"/>
      <c r="RUY38"/>
      <c r="RUZ38"/>
      <c r="RVA38"/>
      <c r="RVB38"/>
      <c r="RVC38"/>
      <c r="RVD38"/>
      <c r="RVE38"/>
      <c r="RVF38"/>
      <c r="RVG38"/>
      <c r="RVH38"/>
      <c r="RVI38"/>
      <c r="RVJ38"/>
      <c r="RVK38"/>
      <c r="RVL38"/>
      <c r="RVM38"/>
      <c r="RVN38"/>
      <c r="RVO38"/>
      <c r="RVP38"/>
      <c r="RVQ38"/>
      <c r="RVR38"/>
      <c r="RVS38"/>
      <c r="RVT38"/>
      <c r="RVU38"/>
      <c r="RVV38"/>
      <c r="RVW38"/>
      <c r="RVX38"/>
      <c r="RVY38"/>
      <c r="RVZ38"/>
      <c r="RWA38"/>
      <c r="RWB38"/>
      <c r="RWC38"/>
      <c r="RWD38"/>
      <c r="RWE38"/>
      <c r="RWF38"/>
      <c r="RWG38"/>
      <c r="RWH38"/>
      <c r="RWI38"/>
      <c r="RWJ38"/>
      <c r="RWK38"/>
      <c r="RWL38"/>
      <c r="RWM38"/>
      <c r="RWN38"/>
      <c r="RWO38"/>
      <c r="RWP38"/>
      <c r="RWQ38"/>
      <c r="RWR38"/>
      <c r="RWS38"/>
      <c r="RWT38"/>
      <c r="RWU38"/>
      <c r="RWV38"/>
      <c r="RWW38"/>
      <c r="RWX38"/>
      <c r="RWY38"/>
      <c r="RWZ38"/>
      <c r="RXA38"/>
      <c r="RXB38"/>
      <c r="RXC38"/>
      <c r="RXD38"/>
      <c r="RXE38"/>
      <c r="RXF38"/>
      <c r="RXG38"/>
      <c r="RXH38"/>
      <c r="RXI38"/>
      <c r="RXJ38"/>
      <c r="RXK38"/>
      <c r="RXL38"/>
      <c r="RXM38"/>
      <c r="RXN38"/>
      <c r="RXO38"/>
      <c r="RXP38"/>
      <c r="RXQ38"/>
      <c r="RXR38"/>
      <c r="RXS38"/>
      <c r="RXT38"/>
      <c r="RXU38"/>
      <c r="RXV38"/>
      <c r="RXW38"/>
      <c r="RXX38"/>
      <c r="RXY38"/>
      <c r="RXZ38"/>
      <c r="RYA38"/>
      <c r="RYB38"/>
      <c r="RYC38"/>
      <c r="RYD38"/>
      <c r="RYE38"/>
      <c r="RYF38"/>
      <c r="RYG38"/>
      <c r="RYH38"/>
      <c r="RYI38"/>
      <c r="RYJ38"/>
      <c r="RYK38"/>
      <c r="RYL38"/>
      <c r="RYM38"/>
      <c r="RYN38"/>
      <c r="RYO38"/>
      <c r="RYP38"/>
      <c r="RYQ38"/>
      <c r="RYR38"/>
      <c r="RYS38"/>
      <c r="RYT38"/>
      <c r="RYU38"/>
      <c r="RYV38"/>
      <c r="RYW38"/>
      <c r="RYX38"/>
      <c r="RYY38"/>
      <c r="RYZ38"/>
      <c r="RZA38"/>
      <c r="RZB38"/>
      <c r="RZC38"/>
      <c r="RZD38"/>
      <c r="RZE38"/>
      <c r="RZF38"/>
      <c r="RZG38"/>
      <c r="RZH38"/>
      <c r="RZI38"/>
      <c r="RZJ38"/>
      <c r="RZK38"/>
      <c r="RZL38"/>
      <c r="RZM38"/>
      <c r="RZN38"/>
      <c r="RZO38"/>
      <c r="RZP38"/>
      <c r="RZQ38"/>
      <c r="RZR38"/>
      <c r="RZS38"/>
      <c r="RZT38"/>
      <c r="RZU38"/>
      <c r="RZV38"/>
      <c r="RZW38"/>
      <c r="RZX38"/>
      <c r="RZY38"/>
      <c r="RZZ38"/>
      <c r="SAA38"/>
      <c r="SAB38"/>
      <c r="SAC38"/>
      <c r="SAD38"/>
      <c r="SAE38"/>
      <c r="SAF38"/>
      <c r="SAG38"/>
      <c r="SAH38"/>
      <c r="SAI38"/>
      <c r="SAJ38"/>
      <c r="SAK38"/>
      <c r="SAL38"/>
      <c r="SAM38"/>
      <c r="SAN38"/>
      <c r="SAO38"/>
      <c r="SAP38"/>
      <c r="SAQ38"/>
      <c r="SAR38"/>
      <c r="SAS38"/>
      <c r="SAT38"/>
      <c r="SAU38"/>
      <c r="SAV38"/>
      <c r="SAW38"/>
      <c r="SAX38"/>
      <c r="SAY38"/>
      <c r="SAZ38"/>
      <c r="SBA38"/>
      <c r="SBB38"/>
      <c r="SBC38"/>
      <c r="SBD38"/>
      <c r="SBE38"/>
      <c r="SBF38"/>
      <c r="SBG38"/>
      <c r="SBH38"/>
      <c r="SBI38"/>
      <c r="SBJ38"/>
      <c r="SBK38"/>
      <c r="SBL38"/>
      <c r="SBM38"/>
      <c r="SBN38"/>
      <c r="SBO38"/>
      <c r="SBP38"/>
      <c r="SBQ38"/>
      <c r="SBR38"/>
      <c r="SBS38"/>
      <c r="SBT38"/>
      <c r="SBU38"/>
      <c r="SBV38"/>
      <c r="SBW38"/>
      <c r="SBX38"/>
      <c r="SBY38"/>
      <c r="SBZ38"/>
      <c r="SCA38"/>
      <c r="SCB38"/>
      <c r="SCC38"/>
      <c r="SCD38"/>
      <c r="SCE38"/>
      <c r="SCF38"/>
      <c r="SCG38"/>
      <c r="SCH38"/>
      <c r="SCI38"/>
      <c r="SCJ38"/>
      <c r="SCK38"/>
      <c r="SCL38"/>
      <c r="SCM38"/>
      <c r="SCN38"/>
      <c r="SCO38"/>
      <c r="SCP38"/>
      <c r="SCQ38"/>
      <c r="SCR38"/>
      <c r="SCS38"/>
      <c r="SCT38"/>
      <c r="SCU38"/>
      <c r="SCV38"/>
      <c r="SCW38"/>
      <c r="SCX38"/>
      <c r="SCY38"/>
      <c r="SCZ38"/>
      <c r="SDA38"/>
      <c r="SDB38"/>
      <c r="SDC38"/>
      <c r="SDD38"/>
      <c r="SDE38"/>
      <c r="SDF38"/>
      <c r="SDG38"/>
      <c r="SDH38"/>
      <c r="SDI38"/>
      <c r="SDJ38"/>
      <c r="SDK38"/>
      <c r="SDL38"/>
      <c r="SDM38"/>
      <c r="SDN38"/>
      <c r="SDO38"/>
      <c r="SDP38"/>
      <c r="SDQ38"/>
      <c r="SDR38"/>
      <c r="SDS38"/>
      <c r="SDT38"/>
      <c r="SDU38"/>
      <c r="SDV38"/>
      <c r="SDW38"/>
      <c r="SDX38"/>
      <c r="SDY38"/>
      <c r="SDZ38"/>
      <c r="SEA38"/>
      <c r="SEB38"/>
      <c r="SEC38"/>
      <c r="SED38"/>
      <c r="SEE38"/>
      <c r="SEF38"/>
      <c r="SEG38"/>
      <c r="SEH38"/>
      <c r="SEI38"/>
      <c r="SEJ38"/>
      <c r="SEK38"/>
      <c r="SEL38"/>
      <c r="SEM38"/>
      <c r="SEN38"/>
      <c r="SEO38"/>
      <c r="SEP38"/>
      <c r="SEQ38"/>
      <c r="SER38"/>
      <c r="SES38"/>
      <c r="SET38"/>
      <c r="SEU38"/>
      <c r="SEV38"/>
      <c r="SEW38"/>
      <c r="SEX38"/>
      <c r="SEY38"/>
      <c r="SEZ38"/>
      <c r="SFA38"/>
      <c r="SFB38"/>
      <c r="SFC38"/>
      <c r="SFD38"/>
      <c r="SFE38"/>
      <c r="SFF38"/>
      <c r="SFG38"/>
      <c r="SFH38"/>
      <c r="SFI38"/>
      <c r="SFJ38"/>
      <c r="SFK38"/>
      <c r="SFL38"/>
      <c r="SFM38"/>
      <c r="SFN38"/>
      <c r="SFO38"/>
      <c r="SFP38"/>
      <c r="SFQ38"/>
      <c r="SFR38"/>
      <c r="SFS38"/>
      <c r="SFT38"/>
      <c r="SFU38"/>
      <c r="SFV38"/>
      <c r="SFW38"/>
      <c r="SFX38"/>
      <c r="SFY38"/>
      <c r="SFZ38"/>
      <c r="SGA38"/>
      <c r="SGB38"/>
      <c r="SGC38"/>
      <c r="SGD38"/>
      <c r="SGE38"/>
      <c r="SGF38"/>
      <c r="SGG38"/>
      <c r="SGH38"/>
      <c r="SGI38"/>
      <c r="SGJ38"/>
      <c r="SGK38"/>
      <c r="SGL38"/>
      <c r="SGM38"/>
      <c r="SGN38"/>
      <c r="SGO38"/>
      <c r="SGP38"/>
      <c r="SGQ38"/>
      <c r="SGR38"/>
      <c r="SGS38"/>
      <c r="SGT38"/>
      <c r="SGU38"/>
      <c r="SGV38"/>
      <c r="SGW38"/>
      <c r="SGX38"/>
      <c r="SGY38"/>
      <c r="SGZ38"/>
      <c r="SHA38"/>
      <c r="SHB38"/>
      <c r="SHC38"/>
      <c r="SHD38"/>
      <c r="SHE38"/>
      <c r="SHF38"/>
      <c r="SHG38"/>
      <c r="SHH38"/>
      <c r="SHI38"/>
      <c r="SHJ38"/>
      <c r="SHK38"/>
      <c r="SHL38"/>
      <c r="SHM38"/>
      <c r="SHN38"/>
      <c r="SHO38"/>
      <c r="SHP38"/>
      <c r="SHQ38"/>
      <c r="SHR38"/>
      <c r="SHS38"/>
      <c r="SHT38"/>
      <c r="SHU38"/>
      <c r="SHV38"/>
      <c r="SHW38"/>
      <c r="SHX38"/>
      <c r="SHY38"/>
      <c r="SHZ38"/>
      <c r="SIA38"/>
      <c r="SIB38"/>
      <c r="SIC38"/>
      <c r="SID38"/>
      <c r="SIE38"/>
      <c r="SIF38"/>
      <c r="SIG38"/>
      <c r="SIH38"/>
      <c r="SII38"/>
      <c r="SIJ38"/>
      <c r="SIK38"/>
      <c r="SIL38"/>
      <c r="SIM38"/>
      <c r="SIN38"/>
      <c r="SIO38"/>
      <c r="SIP38"/>
      <c r="SIQ38"/>
      <c r="SIR38"/>
      <c r="SIS38"/>
      <c r="SIT38"/>
      <c r="SIU38"/>
      <c r="SIV38"/>
      <c r="SIW38"/>
      <c r="SIX38"/>
      <c r="SIY38"/>
      <c r="SIZ38"/>
      <c r="SJA38"/>
      <c r="SJB38"/>
      <c r="SJC38"/>
      <c r="SJD38"/>
      <c r="SJE38"/>
      <c r="SJF38"/>
      <c r="SJG38"/>
      <c r="SJH38"/>
      <c r="SJI38"/>
      <c r="SJJ38"/>
      <c r="SJK38"/>
      <c r="SJL38"/>
      <c r="SJM38"/>
      <c r="SJN38"/>
      <c r="SJO38"/>
      <c r="SJP38"/>
      <c r="SJQ38"/>
      <c r="SJR38"/>
      <c r="SJS38"/>
      <c r="SJT38"/>
      <c r="SJU38"/>
      <c r="SJV38"/>
      <c r="SJW38"/>
      <c r="SJX38"/>
      <c r="SJY38"/>
      <c r="SJZ38"/>
      <c r="SKA38"/>
      <c r="SKB38"/>
      <c r="SKC38"/>
      <c r="SKD38"/>
      <c r="SKE38"/>
      <c r="SKF38"/>
      <c r="SKG38"/>
      <c r="SKH38"/>
      <c r="SKI38"/>
      <c r="SKJ38"/>
      <c r="SKK38"/>
      <c r="SKL38"/>
      <c r="SKM38"/>
      <c r="SKN38"/>
      <c r="SKO38"/>
      <c r="SKP38"/>
      <c r="SKQ38"/>
      <c r="SKR38"/>
      <c r="SKS38"/>
      <c r="SKT38"/>
      <c r="SKU38"/>
      <c r="SKV38"/>
      <c r="SKW38"/>
      <c r="SKX38"/>
      <c r="SKY38"/>
      <c r="SKZ38"/>
      <c r="SLA38"/>
      <c r="SLB38"/>
      <c r="SLC38"/>
      <c r="SLD38"/>
      <c r="SLE38"/>
      <c r="SLF38"/>
      <c r="SLG38"/>
      <c r="SLH38"/>
      <c r="SLI38"/>
      <c r="SLJ38"/>
      <c r="SLK38"/>
      <c r="SLL38"/>
      <c r="SLM38"/>
      <c r="SLN38"/>
      <c r="SLO38"/>
      <c r="SLP38"/>
      <c r="SLQ38"/>
      <c r="SLR38"/>
      <c r="SLS38"/>
      <c r="SLT38"/>
      <c r="SLU38"/>
      <c r="SLV38"/>
      <c r="SLW38"/>
      <c r="SLX38"/>
      <c r="SLY38"/>
      <c r="SLZ38"/>
      <c r="SMA38"/>
      <c r="SMB38"/>
      <c r="SMC38"/>
      <c r="SMD38"/>
      <c r="SME38"/>
      <c r="SMF38"/>
      <c r="SMG38"/>
      <c r="SMH38"/>
      <c r="SMI38"/>
      <c r="SMJ38"/>
      <c r="SMK38"/>
      <c r="SML38"/>
      <c r="SMM38"/>
      <c r="SMN38"/>
      <c r="SMO38"/>
      <c r="SMP38"/>
      <c r="SMQ38"/>
      <c r="SMR38"/>
      <c r="SMS38"/>
      <c r="SMT38"/>
      <c r="SMU38"/>
      <c r="SMV38"/>
      <c r="SMW38"/>
      <c r="SMX38"/>
      <c r="SMY38"/>
      <c r="SMZ38"/>
      <c r="SNA38"/>
      <c r="SNB38"/>
      <c r="SNC38"/>
      <c r="SND38"/>
      <c r="SNE38"/>
      <c r="SNF38"/>
      <c r="SNG38"/>
      <c r="SNH38"/>
      <c r="SNI38"/>
      <c r="SNJ38"/>
      <c r="SNK38"/>
      <c r="SNL38"/>
      <c r="SNM38"/>
      <c r="SNN38"/>
      <c r="SNO38"/>
      <c r="SNP38"/>
      <c r="SNQ38"/>
      <c r="SNR38"/>
      <c r="SNS38"/>
      <c r="SNT38"/>
      <c r="SNU38"/>
      <c r="SNV38"/>
      <c r="SNW38"/>
      <c r="SNX38"/>
      <c r="SNY38"/>
      <c r="SNZ38"/>
      <c r="SOA38"/>
      <c r="SOB38"/>
      <c r="SOC38"/>
      <c r="SOD38"/>
      <c r="SOE38"/>
      <c r="SOF38"/>
      <c r="SOG38"/>
      <c r="SOH38"/>
      <c r="SOI38"/>
      <c r="SOJ38"/>
      <c r="SOK38"/>
      <c r="SOL38"/>
      <c r="SOM38"/>
      <c r="SON38"/>
      <c r="SOO38"/>
      <c r="SOP38"/>
      <c r="SOQ38"/>
      <c r="SOR38"/>
      <c r="SOS38"/>
      <c r="SOT38"/>
      <c r="SOU38"/>
      <c r="SOV38"/>
      <c r="SOW38"/>
      <c r="SOX38"/>
      <c r="SOY38"/>
      <c r="SOZ38"/>
      <c r="SPA38"/>
      <c r="SPB38"/>
      <c r="SPC38"/>
      <c r="SPD38"/>
      <c r="SPE38"/>
      <c r="SPF38"/>
      <c r="SPG38"/>
      <c r="SPH38"/>
      <c r="SPI38"/>
      <c r="SPJ38"/>
      <c r="SPK38"/>
      <c r="SPL38"/>
      <c r="SPM38"/>
      <c r="SPN38"/>
      <c r="SPO38"/>
      <c r="SPP38"/>
      <c r="SPQ38"/>
      <c r="SPR38"/>
      <c r="SPS38"/>
      <c r="SPT38"/>
      <c r="SPU38"/>
      <c r="SPV38"/>
      <c r="SPW38"/>
      <c r="SPX38"/>
      <c r="SPY38"/>
      <c r="SPZ38"/>
      <c r="SQA38"/>
      <c r="SQB38"/>
      <c r="SQC38"/>
      <c r="SQD38"/>
      <c r="SQE38"/>
      <c r="SQF38"/>
      <c r="SQG38"/>
      <c r="SQH38"/>
      <c r="SQI38"/>
      <c r="SQJ38"/>
      <c r="SQK38"/>
      <c r="SQL38"/>
      <c r="SQM38"/>
      <c r="SQN38"/>
      <c r="SQO38"/>
      <c r="SQP38"/>
      <c r="SQQ38"/>
      <c r="SQR38"/>
      <c r="SQS38"/>
      <c r="SQT38"/>
      <c r="SQU38"/>
      <c r="SQV38"/>
      <c r="SQW38"/>
      <c r="SQX38"/>
      <c r="SQY38"/>
      <c r="SQZ38"/>
      <c r="SRA38"/>
      <c r="SRB38"/>
      <c r="SRC38"/>
      <c r="SRD38"/>
      <c r="SRE38"/>
      <c r="SRF38"/>
      <c r="SRG38"/>
      <c r="SRH38"/>
      <c r="SRI38"/>
      <c r="SRJ38"/>
      <c r="SRK38"/>
      <c r="SRL38"/>
      <c r="SRM38"/>
      <c r="SRN38"/>
      <c r="SRO38"/>
      <c r="SRP38"/>
      <c r="SRQ38"/>
      <c r="SRR38"/>
      <c r="SRS38"/>
      <c r="SRT38"/>
      <c r="SRU38"/>
      <c r="SRV38"/>
      <c r="SRW38"/>
      <c r="SRX38"/>
      <c r="SRY38"/>
      <c r="SRZ38"/>
      <c r="SSA38"/>
      <c r="SSB38"/>
      <c r="SSC38"/>
      <c r="SSD38"/>
      <c r="SSE38"/>
      <c r="SSF38"/>
      <c r="SSG38"/>
      <c r="SSH38"/>
      <c r="SSI38"/>
      <c r="SSJ38"/>
      <c r="SSK38"/>
      <c r="SSL38"/>
      <c r="SSM38"/>
      <c r="SSN38"/>
      <c r="SSO38"/>
      <c r="SSP38"/>
      <c r="SSQ38"/>
      <c r="SSR38"/>
      <c r="SSS38"/>
      <c r="SST38"/>
      <c r="SSU38"/>
      <c r="SSV38"/>
      <c r="SSW38"/>
      <c r="SSX38"/>
      <c r="SSY38"/>
      <c r="SSZ38"/>
      <c r="STA38"/>
      <c r="STB38"/>
      <c r="STC38"/>
      <c r="STD38"/>
      <c r="STE38"/>
      <c r="STF38"/>
      <c r="STG38"/>
      <c r="STH38"/>
      <c r="STI38"/>
      <c r="STJ38"/>
      <c r="STK38"/>
      <c r="STL38"/>
      <c r="STM38"/>
      <c r="STN38"/>
      <c r="STO38"/>
      <c r="STP38"/>
      <c r="STQ38"/>
      <c r="STR38"/>
      <c r="STS38"/>
      <c r="STT38"/>
      <c r="STU38"/>
      <c r="STV38"/>
      <c r="STW38"/>
      <c r="STX38"/>
      <c r="STY38"/>
      <c r="STZ38"/>
      <c r="SUA38"/>
      <c r="SUB38"/>
      <c r="SUC38"/>
      <c r="SUD38"/>
      <c r="SUE38"/>
      <c r="SUF38"/>
      <c r="SUG38"/>
      <c r="SUH38"/>
      <c r="SUI38"/>
      <c r="SUJ38"/>
      <c r="SUK38"/>
      <c r="SUL38"/>
      <c r="SUM38"/>
      <c r="SUN38"/>
      <c r="SUO38"/>
      <c r="SUP38"/>
      <c r="SUQ38"/>
      <c r="SUR38"/>
      <c r="SUS38"/>
      <c r="SUT38"/>
      <c r="SUU38"/>
      <c r="SUV38"/>
      <c r="SUW38"/>
      <c r="SUX38"/>
      <c r="SUY38"/>
      <c r="SUZ38"/>
      <c r="SVA38"/>
      <c r="SVB38"/>
      <c r="SVC38"/>
      <c r="SVD38"/>
      <c r="SVE38"/>
      <c r="SVF38"/>
      <c r="SVG38"/>
      <c r="SVH38"/>
      <c r="SVI38"/>
      <c r="SVJ38"/>
      <c r="SVK38"/>
      <c r="SVL38"/>
      <c r="SVM38"/>
      <c r="SVN38"/>
      <c r="SVO38"/>
      <c r="SVP38"/>
      <c r="SVQ38"/>
      <c r="SVR38"/>
      <c r="SVS38"/>
      <c r="SVT38"/>
      <c r="SVU38"/>
      <c r="SVV38"/>
      <c r="SVW38"/>
      <c r="SVX38"/>
      <c r="SVY38"/>
      <c r="SVZ38"/>
      <c r="SWA38"/>
      <c r="SWB38"/>
      <c r="SWC38"/>
      <c r="SWD38"/>
      <c r="SWE38"/>
      <c r="SWF38"/>
      <c r="SWG38"/>
      <c r="SWH38"/>
      <c r="SWI38"/>
      <c r="SWJ38"/>
      <c r="SWK38"/>
      <c r="SWL38"/>
      <c r="SWM38"/>
      <c r="SWN38"/>
      <c r="SWO38"/>
      <c r="SWP38"/>
      <c r="SWQ38"/>
      <c r="SWR38"/>
      <c r="SWS38"/>
      <c r="SWT38"/>
      <c r="SWU38"/>
      <c r="SWV38"/>
      <c r="SWW38"/>
      <c r="SWX38"/>
      <c r="SWY38"/>
      <c r="SWZ38"/>
      <c r="SXA38"/>
      <c r="SXB38"/>
      <c r="SXC38"/>
      <c r="SXD38"/>
      <c r="SXE38"/>
      <c r="SXF38"/>
      <c r="SXG38"/>
      <c r="SXH38"/>
      <c r="SXI38"/>
      <c r="SXJ38"/>
      <c r="SXK38"/>
      <c r="SXL38"/>
      <c r="SXM38"/>
      <c r="SXN38"/>
      <c r="SXO38"/>
      <c r="SXP38"/>
      <c r="SXQ38"/>
      <c r="SXR38"/>
      <c r="SXS38"/>
      <c r="SXT38"/>
      <c r="SXU38"/>
      <c r="SXV38"/>
      <c r="SXW38"/>
      <c r="SXX38"/>
      <c r="SXY38"/>
      <c r="SXZ38"/>
      <c r="SYA38"/>
      <c r="SYB38"/>
      <c r="SYC38"/>
      <c r="SYD38"/>
      <c r="SYE38"/>
      <c r="SYF38"/>
      <c r="SYG38"/>
      <c r="SYH38"/>
      <c r="SYI38"/>
      <c r="SYJ38"/>
      <c r="SYK38"/>
      <c r="SYL38"/>
      <c r="SYM38"/>
      <c r="SYN38"/>
      <c r="SYO38"/>
      <c r="SYP38"/>
      <c r="SYQ38"/>
      <c r="SYR38"/>
      <c r="SYS38"/>
      <c r="SYT38"/>
      <c r="SYU38"/>
      <c r="SYV38"/>
      <c r="SYW38"/>
      <c r="SYX38"/>
      <c r="SYY38"/>
      <c r="SYZ38"/>
      <c r="SZA38"/>
      <c r="SZB38"/>
      <c r="SZC38"/>
      <c r="SZD38"/>
      <c r="SZE38"/>
      <c r="SZF38"/>
      <c r="SZG38"/>
      <c r="SZH38"/>
      <c r="SZI38"/>
      <c r="SZJ38"/>
      <c r="SZK38"/>
      <c r="SZL38"/>
      <c r="SZM38"/>
      <c r="SZN38"/>
      <c r="SZO38"/>
      <c r="SZP38"/>
      <c r="SZQ38"/>
      <c r="SZR38"/>
      <c r="SZS38"/>
      <c r="SZT38"/>
      <c r="SZU38"/>
      <c r="SZV38"/>
      <c r="SZW38"/>
      <c r="SZX38"/>
      <c r="SZY38"/>
      <c r="SZZ38"/>
      <c r="TAA38"/>
      <c r="TAB38"/>
      <c r="TAC38"/>
      <c r="TAD38"/>
      <c r="TAE38"/>
      <c r="TAF38"/>
      <c r="TAG38"/>
      <c r="TAH38"/>
      <c r="TAI38"/>
      <c r="TAJ38"/>
      <c r="TAK38"/>
      <c r="TAL38"/>
      <c r="TAM38"/>
      <c r="TAN38"/>
      <c r="TAO38"/>
      <c r="TAP38"/>
      <c r="TAQ38"/>
      <c r="TAR38"/>
      <c r="TAS38"/>
      <c r="TAT38"/>
      <c r="TAU38"/>
      <c r="TAV38"/>
      <c r="TAW38"/>
      <c r="TAX38"/>
      <c r="TAY38"/>
      <c r="TAZ38"/>
      <c r="TBA38"/>
      <c r="TBB38"/>
      <c r="TBC38"/>
      <c r="TBD38"/>
      <c r="TBE38"/>
      <c r="TBF38"/>
      <c r="TBG38"/>
      <c r="TBH38"/>
      <c r="TBI38"/>
      <c r="TBJ38"/>
      <c r="TBK38"/>
      <c r="TBL38"/>
      <c r="TBM38"/>
      <c r="TBN38"/>
      <c r="TBO38"/>
      <c r="TBP38"/>
      <c r="TBQ38"/>
      <c r="TBR38"/>
      <c r="TBS38"/>
      <c r="TBT38"/>
      <c r="TBU38"/>
      <c r="TBV38"/>
      <c r="TBW38"/>
      <c r="TBX38"/>
      <c r="TBY38"/>
      <c r="TBZ38"/>
      <c r="TCA38"/>
      <c r="TCB38"/>
      <c r="TCC38"/>
      <c r="TCD38"/>
      <c r="TCE38"/>
      <c r="TCF38"/>
      <c r="TCG38"/>
      <c r="TCH38"/>
      <c r="TCI38"/>
      <c r="TCJ38"/>
      <c r="TCK38"/>
      <c r="TCL38"/>
      <c r="TCM38"/>
      <c r="TCN38"/>
      <c r="TCO38"/>
      <c r="TCP38"/>
      <c r="TCQ38"/>
      <c r="TCR38"/>
      <c r="TCS38"/>
      <c r="TCT38"/>
      <c r="TCU38"/>
      <c r="TCV38"/>
      <c r="TCW38"/>
      <c r="TCX38"/>
      <c r="TCY38"/>
      <c r="TCZ38"/>
      <c r="TDA38"/>
      <c r="TDB38"/>
      <c r="TDC38"/>
      <c r="TDD38"/>
      <c r="TDE38"/>
      <c r="TDF38"/>
      <c r="TDG38"/>
      <c r="TDH38"/>
      <c r="TDI38"/>
      <c r="TDJ38"/>
      <c r="TDK38"/>
      <c r="TDL38"/>
      <c r="TDM38"/>
      <c r="TDN38"/>
      <c r="TDO38"/>
      <c r="TDP38"/>
      <c r="TDQ38"/>
      <c r="TDR38"/>
      <c r="TDS38"/>
      <c r="TDT38"/>
      <c r="TDU38"/>
      <c r="TDV38"/>
      <c r="TDW38"/>
      <c r="TDX38"/>
      <c r="TDY38"/>
      <c r="TDZ38"/>
      <c r="TEA38"/>
      <c r="TEB38"/>
      <c r="TEC38"/>
      <c r="TED38"/>
      <c r="TEE38"/>
      <c r="TEF38"/>
      <c r="TEG38"/>
      <c r="TEH38"/>
      <c r="TEI38"/>
      <c r="TEJ38"/>
      <c r="TEK38"/>
      <c r="TEL38"/>
      <c r="TEM38"/>
      <c r="TEN38"/>
      <c r="TEO38"/>
      <c r="TEP38"/>
      <c r="TEQ38"/>
      <c r="TER38"/>
      <c r="TES38"/>
      <c r="TET38"/>
      <c r="TEU38"/>
      <c r="TEV38"/>
      <c r="TEW38"/>
      <c r="TEX38"/>
      <c r="TEY38"/>
      <c r="TEZ38"/>
      <c r="TFA38"/>
      <c r="TFB38"/>
      <c r="TFC38"/>
      <c r="TFD38"/>
      <c r="TFE38"/>
      <c r="TFF38"/>
      <c r="TFG38"/>
      <c r="TFH38"/>
      <c r="TFI38"/>
      <c r="TFJ38"/>
      <c r="TFK38"/>
      <c r="TFL38"/>
      <c r="TFM38"/>
      <c r="TFN38"/>
      <c r="TFO38"/>
      <c r="TFP38"/>
      <c r="TFQ38"/>
      <c r="TFR38"/>
      <c r="TFS38"/>
      <c r="TFT38"/>
      <c r="TFU38"/>
      <c r="TFV38"/>
      <c r="TFW38"/>
      <c r="TFX38"/>
      <c r="TFY38"/>
      <c r="TFZ38"/>
      <c r="TGA38"/>
      <c r="TGB38"/>
      <c r="TGC38"/>
      <c r="TGD38"/>
      <c r="TGE38"/>
      <c r="TGF38"/>
      <c r="TGG38"/>
      <c r="TGH38"/>
      <c r="TGI38"/>
      <c r="TGJ38"/>
      <c r="TGK38"/>
      <c r="TGL38"/>
      <c r="TGM38"/>
      <c r="TGN38"/>
      <c r="TGO38"/>
      <c r="TGP38"/>
      <c r="TGQ38"/>
      <c r="TGR38"/>
      <c r="TGS38"/>
      <c r="TGT38"/>
      <c r="TGU38"/>
      <c r="TGV38"/>
      <c r="TGW38"/>
      <c r="TGX38"/>
      <c r="TGY38"/>
      <c r="TGZ38"/>
      <c r="THA38"/>
      <c r="THB38"/>
      <c r="THC38"/>
      <c r="THD38"/>
      <c r="THE38"/>
      <c r="THF38"/>
      <c r="THG38"/>
      <c r="THH38"/>
      <c r="THI38"/>
      <c r="THJ38"/>
      <c r="THK38"/>
      <c r="THL38"/>
      <c r="THM38"/>
      <c r="THN38"/>
      <c r="THO38"/>
      <c r="THP38"/>
      <c r="THQ38"/>
      <c r="THR38"/>
      <c r="THS38"/>
      <c r="THT38"/>
      <c r="THU38"/>
      <c r="THV38"/>
      <c r="THW38"/>
      <c r="THX38"/>
      <c r="THY38"/>
      <c r="THZ38"/>
      <c r="TIA38"/>
      <c r="TIB38"/>
      <c r="TIC38"/>
      <c r="TID38"/>
      <c r="TIE38"/>
      <c r="TIF38"/>
      <c r="TIG38"/>
      <c r="TIH38"/>
      <c r="TII38"/>
      <c r="TIJ38"/>
      <c r="TIK38"/>
      <c r="TIL38"/>
      <c r="TIM38"/>
      <c r="TIN38"/>
      <c r="TIO38"/>
      <c r="TIP38"/>
      <c r="TIQ38"/>
      <c r="TIR38"/>
      <c r="TIS38"/>
      <c r="TIT38"/>
      <c r="TIU38"/>
      <c r="TIV38"/>
      <c r="TIW38"/>
      <c r="TIX38"/>
      <c r="TIY38"/>
      <c r="TIZ38"/>
      <c r="TJA38"/>
      <c r="TJB38"/>
      <c r="TJC38"/>
      <c r="TJD38"/>
      <c r="TJE38"/>
      <c r="TJF38"/>
      <c r="TJG38"/>
      <c r="TJH38"/>
      <c r="TJI38"/>
      <c r="TJJ38"/>
      <c r="TJK38"/>
      <c r="TJL38"/>
      <c r="TJM38"/>
      <c r="TJN38"/>
      <c r="TJO38"/>
      <c r="TJP38"/>
      <c r="TJQ38"/>
      <c r="TJR38"/>
      <c r="TJS38"/>
      <c r="TJT38"/>
      <c r="TJU38"/>
      <c r="TJV38"/>
      <c r="TJW38"/>
      <c r="TJX38"/>
      <c r="TJY38"/>
      <c r="TJZ38"/>
      <c r="TKA38"/>
      <c r="TKB38"/>
      <c r="TKC38"/>
      <c r="TKD38"/>
      <c r="TKE38"/>
      <c r="TKF38"/>
      <c r="TKG38"/>
      <c r="TKH38"/>
      <c r="TKI38"/>
      <c r="TKJ38"/>
      <c r="TKK38"/>
      <c r="TKL38"/>
      <c r="TKM38"/>
      <c r="TKN38"/>
      <c r="TKO38"/>
      <c r="TKP38"/>
      <c r="TKQ38"/>
      <c r="TKR38"/>
      <c r="TKS38"/>
      <c r="TKT38"/>
      <c r="TKU38"/>
      <c r="TKV38"/>
      <c r="TKW38"/>
      <c r="TKX38"/>
      <c r="TKY38"/>
      <c r="TKZ38"/>
      <c r="TLA38"/>
      <c r="TLB38"/>
      <c r="TLC38"/>
      <c r="TLD38"/>
      <c r="TLE38"/>
      <c r="TLF38"/>
      <c r="TLG38"/>
      <c r="TLH38"/>
      <c r="TLI38"/>
      <c r="TLJ38"/>
      <c r="TLK38"/>
      <c r="TLL38"/>
      <c r="TLM38"/>
      <c r="TLN38"/>
      <c r="TLO38"/>
      <c r="TLP38"/>
      <c r="TLQ38"/>
      <c r="TLR38"/>
      <c r="TLS38"/>
      <c r="TLT38"/>
      <c r="TLU38"/>
      <c r="TLV38"/>
      <c r="TLW38"/>
      <c r="TLX38"/>
      <c r="TLY38"/>
      <c r="TLZ38"/>
      <c r="TMA38"/>
      <c r="TMB38"/>
      <c r="TMC38"/>
      <c r="TMD38"/>
      <c r="TME38"/>
      <c r="TMF38"/>
      <c r="TMG38"/>
      <c r="TMH38"/>
      <c r="TMI38"/>
      <c r="TMJ38"/>
      <c r="TMK38"/>
      <c r="TML38"/>
      <c r="TMM38"/>
      <c r="TMN38"/>
      <c r="TMO38"/>
      <c r="TMP38"/>
      <c r="TMQ38"/>
      <c r="TMR38"/>
      <c r="TMS38"/>
      <c r="TMT38"/>
      <c r="TMU38"/>
      <c r="TMV38"/>
      <c r="TMW38"/>
      <c r="TMX38"/>
      <c r="TMY38"/>
      <c r="TMZ38"/>
      <c r="TNA38"/>
      <c r="TNB38"/>
      <c r="TNC38"/>
      <c r="TND38"/>
      <c r="TNE38"/>
      <c r="TNF38"/>
      <c r="TNG38"/>
      <c r="TNH38"/>
      <c r="TNI38"/>
      <c r="TNJ38"/>
      <c r="TNK38"/>
      <c r="TNL38"/>
      <c r="TNM38"/>
      <c r="TNN38"/>
      <c r="TNO38"/>
      <c r="TNP38"/>
      <c r="TNQ38"/>
      <c r="TNR38"/>
      <c r="TNS38"/>
      <c r="TNT38"/>
      <c r="TNU38"/>
      <c r="TNV38"/>
      <c r="TNW38"/>
      <c r="TNX38"/>
      <c r="TNY38"/>
      <c r="TNZ38"/>
      <c r="TOA38"/>
      <c r="TOB38"/>
      <c r="TOC38"/>
      <c r="TOD38"/>
      <c r="TOE38"/>
      <c r="TOF38"/>
      <c r="TOG38"/>
      <c r="TOH38"/>
      <c r="TOI38"/>
      <c r="TOJ38"/>
      <c r="TOK38"/>
      <c r="TOL38"/>
      <c r="TOM38"/>
      <c r="TON38"/>
      <c r="TOO38"/>
      <c r="TOP38"/>
      <c r="TOQ38"/>
      <c r="TOR38"/>
      <c r="TOS38"/>
      <c r="TOT38"/>
      <c r="TOU38"/>
      <c r="TOV38"/>
      <c r="TOW38"/>
      <c r="TOX38"/>
      <c r="TOY38"/>
      <c r="TOZ38"/>
      <c r="TPA38"/>
      <c r="TPB38"/>
      <c r="TPC38"/>
      <c r="TPD38"/>
      <c r="TPE38"/>
      <c r="TPF38"/>
      <c r="TPG38"/>
      <c r="TPH38"/>
      <c r="TPI38"/>
      <c r="TPJ38"/>
      <c r="TPK38"/>
      <c r="TPL38"/>
      <c r="TPM38"/>
      <c r="TPN38"/>
      <c r="TPO38"/>
      <c r="TPP38"/>
      <c r="TPQ38"/>
      <c r="TPR38"/>
      <c r="TPS38"/>
      <c r="TPT38"/>
      <c r="TPU38"/>
      <c r="TPV38"/>
      <c r="TPW38"/>
      <c r="TPX38"/>
      <c r="TPY38"/>
      <c r="TPZ38"/>
      <c r="TQA38"/>
      <c r="TQB38"/>
      <c r="TQC38"/>
      <c r="TQD38"/>
      <c r="TQE38"/>
      <c r="TQF38"/>
      <c r="TQG38"/>
      <c r="TQH38"/>
      <c r="TQI38"/>
      <c r="TQJ38"/>
      <c r="TQK38"/>
      <c r="TQL38"/>
      <c r="TQM38"/>
      <c r="TQN38"/>
      <c r="TQO38"/>
      <c r="TQP38"/>
      <c r="TQQ38"/>
      <c r="TQR38"/>
      <c r="TQS38"/>
      <c r="TQT38"/>
      <c r="TQU38"/>
      <c r="TQV38"/>
      <c r="TQW38"/>
      <c r="TQX38"/>
      <c r="TQY38"/>
      <c r="TQZ38"/>
      <c r="TRA38"/>
      <c r="TRB38"/>
      <c r="TRC38"/>
      <c r="TRD38"/>
      <c r="TRE38"/>
      <c r="TRF38"/>
      <c r="TRG38"/>
      <c r="TRH38"/>
      <c r="TRI38"/>
      <c r="TRJ38"/>
      <c r="TRK38"/>
      <c r="TRL38"/>
      <c r="TRM38"/>
      <c r="TRN38"/>
      <c r="TRO38"/>
      <c r="TRP38"/>
      <c r="TRQ38"/>
      <c r="TRR38"/>
      <c r="TRS38"/>
      <c r="TRT38"/>
      <c r="TRU38"/>
      <c r="TRV38"/>
      <c r="TRW38"/>
      <c r="TRX38"/>
      <c r="TRY38"/>
      <c r="TRZ38"/>
      <c r="TSA38"/>
      <c r="TSB38"/>
      <c r="TSC38"/>
      <c r="TSD38"/>
      <c r="TSE38"/>
      <c r="TSF38"/>
      <c r="TSG38"/>
      <c r="TSH38"/>
      <c r="TSI38"/>
      <c r="TSJ38"/>
      <c r="TSK38"/>
      <c r="TSL38"/>
      <c r="TSM38"/>
      <c r="TSN38"/>
      <c r="TSO38"/>
      <c r="TSP38"/>
      <c r="TSQ38"/>
      <c r="TSR38"/>
      <c r="TSS38"/>
      <c r="TST38"/>
      <c r="TSU38"/>
      <c r="TSV38"/>
      <c r="TSW38"/>
      <c r="TSX38"/>
      <c r="TSY38"/>
      <c r="TSZ38"/>
      <c r="TTA38"/>
      <c r="TTB38"/>
      <c r="TTC38"/>
      <c r="TTD38"/>
      <c r="TTE38"/>
      <c r="TTF38"/>
      <c r="TTG38"/>
      <c r="TTH38"/>
      <c r="TTI38"/>
      <c r="TTJ38"/>
      <c r="TTK38"/>
      <c r="TTL38"/>
      <c r="TTM38"/>
      <c r="TTN38"/>
      <c r="TTO38"/>
      <c r="TTP38"/>
      <c r="TTQ38"/>
      <c r="TTR38"/>
      <c r="TTS38"/>
      <c r="TTT38"/>
      <c r="TTU38"/>
      <c r="TTV38"/>
      <c r="TTW38"/>
      <c r="TTX38"/>
      <c r="TTY38"/>
      <c r="TTZ38"/>
      <c r="TUA38"/>
      <c r="TUB38"/>
      <c r="TUC38"/>
      <c r="TUD38"/>
      <c r="TUE38"/>
      <c r="TUF38"/>
      <c r="TUG38"/>
      <c r="TUH38"/>
      <c r="TUI38"/>
      <c r="TUJ38"/>
      <c r="TUK38"/>
      <c r="TUL38"/>
      <c r="TUM38"/>
      <c r="TUN38"/>
      <c r="TUO38"/>
      <c r="TUP38"/>
      <c r="TUQ38"/>
      <c r="TUR38"/>
      <c r="TUS38"/>
      <c r="TUT38"/>
      <c r="TUU38"/>
      <c r="TUV38"/>
      <c r="TUW38"/>
      <c r="TUX38"/>
      <c r="TUY38"/>
      <c r="TUZ38"/>
      <c r="TVA38"/>
      <c r="TVB38"/>
      <c r="TVC38"/>
      <c r="TVD38"/>
      <c r="TVE38"/>
      <c r="TVF38"/>
      <c r="TVG38"/>
      <c r="TVH38"/>
      <c r="TVI38"/>
      <c r="TVJ38"/>
      <c r="TVK38"/>
      <c r="TVL38"/>
      <c r="TVM38"/>
      <c r="TVN38"/>
      <c r="TVO38"/>
      <c r="TVP38"/>
      <c r="TVQ38"/>
      <c r="TVR38"/>
      <c r="TVS38"/>
      <c r="TVT38"/>
      <c r="TVU38"/>
      <c r="TVV38"/>
      <c r="TVW38"/>
      <c r="TVX38"/>
      <c r="TVY38"/>
      <c r="TVZ38"/>
      <c r="TWA38"/>
      <c r="TWB38"/>
      <c r="TWC38"/>
      <c r="TWD38"/>
      <c r="TWE38"/>
      <c r="TWF38"/>
      <c r="TWG38"/>
      <c r="TWH38"/>
      <c r="TWI38"/>
      <c r="TWJ38"/>
      <c r="TWK38"/>
      <c r="TWL38"/>
      <c r="TWM38"/>
      <c r="TWN38"/>
      <c r="TWO38"/>
      <c r="TWP38"/>
      <c r="TWQ38"/>
      <c r="TWR38"/>
      <c r="TWS38"/>
      <c r="TWT38"/>
      <c r="TWU38"/>
      <c r="TWV38"/>
      <c r="TWW38"/>
      <c r="TWX38"/>
      <c r="TWY38"/>
      <c r="TWZ38"/>
      <c r="TXA38"/>
      <c r="TXB38"/>
      <c r="TXC38"/>
      <c r="TXD38"/>
      <c r="TXE38"/>
      <c r="TXF38"/>
      <c r="TXG38"/>
      <c r="TXH38"/>
      <c r="TXI38"/>
      <c r="TXJ38"/>
      <c r="TXK38"/>
      <c r="TXL38"/>
      <c r="TXM38"/>
      <c r="TXN38"/>
      <c r="TXO38"/>
      <c r="TXP38"/>
      <c r="TXQ38"/>
      <c r="TXR38"/>
      <c r="TXS38"/>
      <c r="TXT38"/>
      <c r="TXU38"/>
      <c r="TXV38"/>
      <c r="TXW38"/>
      <c r="TXX38"/>
      <c r="TXY38"/>
      <c r="TXZ38"/>
      <c r="TYA38"/>
      <c r="TYB38"/>
      <c r="TYC38"/>
      <c r="TYD38"/>
      <c r="TYE38"/>
      <c r="TYF38"/>
      <c r="TYG38"/>
      <c r="TYH38"/>
      <c r="TYI38"/>
      <c r="TYJ38"/>
      <c r="TYK38"/>
      <c r="TYL38"/>
      <c r="TYM38"/>
      <c r="TYN38"/>
      <c r="TYO38"/>
      <c r="TYP38"/>
      <c r="TYQ38"/>
      <c r="TYR38"/>
      <c r="TYS38"/>
      <c r="TYT38"/>
      <c r="TYU38"/>
      <c r="TYV38"/>
      <c r="TYW38"/>
      <c r="TYX38"/>
      <c r="TYY38"/>
      <c r="TYZ38"/>
      <c r="TZA38"/>
      <c r="TZB38"/>
      <c r="TZC38"/>
      <c r="TZD38"/>
      <c r="TZE38"/>
      <c r="TZF38"/>
      <c r="TZG38"/>
      <c r="TZH38"/>
      <c r="TZI38"/>
      <c r="TZJ38"/>
      <c r="TZK38"/>
      <c r="TZL38"/>
      <c r="TZM38"/>
      <c r="TZN38"/>
      <c r="TZO38"/>
      <c r="TZP38"/>
      <c r="TZQ38"/>
      <c r="TZR38"/>
      <c r="TZS38"/>
      <c r="TZT38"/>
      <c r="TZU38"/>
      <c r="TZV38"/>
      <c r="TZW38"/>
      <c r="TZX38"/>
      <c r="TZY38"/>
      <c r="TZZ38"/>
      <c r="UAA38"/>
      <c r="UAB38"/>
      <c r="UAC38"/>
      <c r="UAD38"/>
      <c r="UAE38"/>
      <c r="UAF38"/>
      <c r="UAG38"/>
      <c r="UAH38"/>
      <c r="UAI38"/>
      <c r="UAJ38"/>
      <c r="UAK38"/>
      <c r="UAL38"/>
      <c r="UAM38"/>
      <c r="UAN38"/>
      <c r="UAO38"/>
      <c r="UAP38"/>
      <c r="UAQ38"/>
      <c r="UAR38"/>
      <c r="UAS38"/>
      <c r="UAT38"/>
      <c r="UAU38"/>
      <c r="UAV38"/>
      <c r="UAW38"/>
      <c r="UAX38"/>
      <c r="UAY38"/>
      <c r="UAZ38"/>
      <c r="UBA38"/>
      <c r="UBB38"/>
      <c r="UBC38"/>
      <c r="UBD38"/>
      <c r="UBE38"/>
      <c r="UBF38"/>
      <c r="UBG38"/>
      <c r="UBH38"/>
      <c r="UBI38"/>
      <c r="UBJ38"/>
      <c r="UBK38"/>
      <c r="UBL38"/>
      <c r="UBM38"/>
      <c r="UBN38"/>
      <c r="UBO38"/>
      <c r="UBP38"/>
      <c r="UBQ38"/>
      <c r="UBR38"/>
      <c r="UBS38"/>
      <c r="UBT38"/>
      <c r="UBU38"/>
      <c r="UBV38"/>
      <c r="UBW38"/>
      <c r="UBX38"/>
      <c r="UBY38"/>
      <c r="UBZ38"/>
      <c r="UCA38"/>
      <c r="UCB38"/>
      <c r="UCC38"/>
      <c r="UCD38"/>
      <c r="UCE38"/>
      <c r="UCF38"/>
      <c r="UCG38"/>
      <c r="UCH38"/>
      <c r="UCI38"/>
      <c r="UCJ38"/>
      <c r="UCK38"/>
      <c r="UCL38"/>
      <c r="UCM38"/>
      <c r="UCN38"/>
      <c r="UCO38"/>
      <c r="UCP38"/>
      <c r="UCQ38"/>
      <c r="UCR38"/>
      <c r="UCS38"/>
      <c r="UCT38"/>
      <c r="UCU38"/>
      <c r="UCV38"/>
      <c r="UCW38"/>
      <c r="UCX38"/>
      <c r="UCY38"/>
      <c r="UCZ38"/>
      <c r="UDA38"/>
      <c r="UDB38"/>
      <c r="UDC38"/>
      <c r="UDD38"/>
      <c r="UDE38"/>
      <c r="UDF38"/>
      <c r="UDG38"/>
      <c r="UDH38"/>
      <c r="UDI38"/>
      <c r="UDJ38"/>
      <c r="UDK38"/>
      <c r="UDL38"/>
      <c r="UDM38"/>
      <c r="UDN38"/>
      <c r="UDO38"/>
      <c r="UDP38"/>
      <c r="UDQ38"/>
      <c r="UDR38"/>
      <c r="UDS38"/>
      <c r="UDT38"/>
      <c r="UDU38"/>
      <c r="UDV38"/>
      <c r="UDW38"/>
      <c r="UDX38"/>
      <c r="UDY38"/>
      <c r="UDZ38"/>
      <c r="UEA38"/>
      <c r="UEB38"/>
      <c r="UEC38"/>
      <c r="UED38"/>
      <c r="UEE38"/>
      <c r="UEF38"/>
      <c r="UEG38"/>
      <c r="UEH38"/>
      <c r="UEI38"/>
      <c r="UEJ38"/>
      <c r="UEK38"/>
      <c r="UEL38"/>
      <c r="UEM38"/>
      <c r="UEN38"/>
      <c r="UEO38"/>
      <c r="UEP38"/>
      <c r="UEQ38"/>
      <c r="UER38"/>
      <c r="UES38"/>
      <c r="UET38"/>
      <c r="UEU38"/>
      <c r="UEV38"/>
      <c r="UEW38"/>
      <c r="UEX38"/>
      <c r="UEY38"/>
      <c r="UEZ38"/>
      <c r="UFA38"/>
      <c r="UFB38"/>
      <c r="UFC38"/>
      <c r="UFD38"/>
      <c r="UFE38"/>
      <c r="UFF38"/>
      <c r="UFG38"/>
      <c r="UFH38"/>
      <c r="UFI38"/>
      <c r="UFJ38"/>
      <c r="UFK38"/>
      <c r="UFL38"/>
      <c r="UFM38"/>
      <c r="UFN38"/>
      <c r="UFO38"/>
      <c r="UFP38"/>
      <c r="UFQ38"/>
      <c r="UFR38"/>
      <c r="UFS38"/>
      <c r="UFT38"/>
      <c r="UFU38"/>
      <c r="UFV38"/>
      <c r="UFW38"/>
      <c r="UFX38"/>
      <c r="UFY38"/>
      <c r="UFZ38"/>
      <c r="UGA38"/>
      <c r="UGB38"/>
      <c r="UGC38"/>
      <c r="UGD38"/>
      <c r="UGE38"/>
      <c r="UGF38"/>
      <c r="UGG38"/>
      <c r="UGH38"/>
      <c r="UGI38"/>
      <c r="UGJ38"/>
      <c r="UGK38"/>
      <c r="UGL38"/>
      <c r="UGM38"/>
      <c r="UGN38"/>
      <c r="UGO38"/>
      <c r="UGP38"/>
      <c r="UGQ38"/>
      <c r="UGR38"/>
      <c r="UGS38"/>
      <c r="UGT38"/>
      <c r="UGU38"/>
      <c r="UGV38"/>
      <c r="UGW38"/>
      <c r="UGX38"/>
      <c r="UGY38"/>
      <c r="UGZ38"/>
      <c r="UHA38"/>
      <c r="UHB38"/>
      <c r="UHC38"/>
      <c r="UHD38"/>
      <c r="UHE38"/>
      <c r="UHF38"/>
      <c r="UHG38"/>
      <c r="UHH38"/>
      <c r="UHI38"/>
      <c r="UHJ38"/>
      <c r="UHK38"/>
      <c r="UHL38"/>
      <c r="UHM38"/>
      <c r="UHN38"/>
      <c r="UHO38"/>
      <c r="UHP38"/>
      <c r="UHQ38"/>
      <c r="UHR38"/>
      <c r="UHS38"/>
      <c r="UHT38"/>
      <c r="UHU38"/>
      <c r="UHV38"/>
      <c r="UHW38"/>
      <c r="UHX38"/>
      <c r="UHY38"/>
      <c r="UHZ38"/>
      <c r="UIA38"/>
      <c r="UIB38"/>
      <c r="UIC38"/>
      <c r="UID38"/>
      <c r="UIE38"/>
      <c r="UIF38"/>
      <c r="UIG38"/>
      <c r="UIH38"/>
      <c r="UII38"/>
      <c r="UIJ38"/>
      <c r="UIK38"/>
      <c r="UIL38"/>
      <c r="UIM38"/>
      <c r="UIN38"/>
      <c r="UIO38"/>
      <c r="UIP38"/>
      <c r="UIQ38"/>
      <c r="UIR38"/>
      <c r="UIS38"/>
      <c r="UIT38"/>
      <c r="UIU38"/>
      <c r="UIV38"/>
      <c r="UIW38"/>
      <c r="UIX38"/>
      <c r="UIY38"/>
      <c r="UIZ38"/>
      <c r="UJA38"/>
      <c r="UJB38"/>
      <c r="UJC38"/>
      <c r="UJD38"/>
      <c r="UJE38"/>
      <c r="UJF38"/>
      <c r="UJG38"/>
      <c r="UJH38"/>
      <c r="UJI38"/>
      <c r="UJJ38"/>
      <c r="UJK38"/>
      <c r="UJL38"/>
      <c r="UJM38"/>
      <c r="UJN38"/>
      <c r="UJO38"/>
      <c r="UJP38"/>
      <c r="UJQ38"/>
      <c r="UJR38"/>
      <c r="UJS38"/>
      <c r="UJT38"/>
      <c r="UJU38"/>
      <c r="UJV38"/>
      <c r="UJW38"/>
      <c r="UJX38"/>
      <c r="UJY38"/>
      <c r="UJZ38"/>
      <c r="UKA38"/>
      <c r="UKB38"/>
      <c r="UKC38"/>
      <c r="UKD38"/>
      <c r="UKE38"/>
      <c r="UKF38"/>
      <c r="UKG38"/>
      <c r="UKH38"/>
      <c r="UKI38"/>
      <c r="UKJ38"/>
      <c r="UKK38"/>
      <c r="UKL38"/>
      <c r="UKM38"/>
      <c r="UKN38"/>
      <c r="UKO38"/>
      <c r="UKP38"/>
      <c r="UKQ38"/>
      <c r="UKR38"/>
      <c r="UKS38"/>
      <c r="UKT38"/>
      <c r="UKU38"/>
      <c r="UKV38"/>
      <c r="UKW38"/>
      <c r="UKX38"/>
      <c r="UKY38"/>
      <c r="UKZ38"/>
      <c r="ULA38"/>
      <c r="ULB38"/>
      <c r="ULC38"/>
      <c r="ULD38"/>
      <c r="ULE38"/>
      <c r="ULF38"/>
      <c r="ULG38"/>
      <c r="ULH38"/>
      <c r="ULI38"/>
      <c r="ULJ38"/>
      <c r="ULK38"/>
      <c r="ULL38"/>
      <c r="ULM38"/>
      <c r="ULN38"/>
      <c r="ULO38"/>
      <c r="ULP38"/>
      <c r="ULQ38"/>
      <c r="ULR38"/>
      <c r="ULS38"/>
      <c r="ULT38"/>
      <c r="ULU38"/>
      <c r="ULV38"/>
      <c r="ULW38"/>
      <c r="ULX38"/>
      <c r="ULY38"/>
      <c r="ULZ38"/>
      <c r="UMA38"/>
      <c r="UMB38"/>
      <c r="UMC38"/>
      <c r="UMD38"/>
      <c r="UME38"/>
      <c r="UMF38"/>
      <c r="UMG38"/>
      <c r="UMH38"/>
      <c r="UMI38"/>
      <c r="UMJ38"/>
      <c r="UMK38"/>
      <c r="UML38"/>
      <c r="UMM38"/>
      <c r="UMN38"/>
      <c r="UMO38"/>
      <c r="UMP38"/>
      <c r="UMQ38"/>
      <c r="UMR38"/>
      <c r="UMS38"/>
      <c r="UMT38"/>
      <c r="UMU38"/>
      <c r="UMV38"/>
      <c r="UMW38"/>
      <c r="UMX38"/>
      <c r="UMY38"/>
      <c r="UMZ38"/>
      <c r="UNA38"/>
      <c r="UNB38"/>
      <c r="UNC38"/>
      <c r="UND38"/>
      <c r="UNE38"/>
      <c r="UNF38"/>
      <c r="UNG38"/>
      <c r="UNH38"/>
      <c r="UNI38"/>
      <c r="UNJ38"/>
      <c r="UNK38"/>
      <c r="UNL38"/>
      <c r="UNM38"/>
      <c r="UNN38"/>
      <c r="UNO38"/>
      <c r="UNP38"/>
      <c r="UNQ38"/>
      <c r="UNR38"/>
      <c r="UNS38"/>
      <c r="UNT38"/>
      <c r="UNU38"/>
      <c r="UNV38"/>
      <c r="UNW38"/>
      <c r="UNX38"/>
      <c r="UNY38"/>
      <c r="UNZ38"/>
      <c r="UOA38"/>
      <c r="UOB38"/>
      <c r="UOC38"/>
      <c r="UOD38"/>
      <c r="UOE38"/>
      <c r="UOF38"/>
      <c r="UOG38"/>
      <c r="UOH38"/>
      <c r="UOI38"/>
      <c r="UOJ38"/>
      <c r="UOK38"/>
      <c r="UOL38"/>
      <c r="UOM38"/>
      <c r="UON38"/>
      <c r="UOO38"/>
      <c r="UOP38"/>
      <c r="UOQ38"/>
      <c r="UOR38"/>
      <c r="UOS38"/>
      <c r="UOT38"/>
      <c r="UOU38"/>
      <c r="UOV38"/>
      <c r="UOW38"/>
      <c r="UOX38"/>
      <c r="UOY38"/>
      <c r="UOZ38"/>
      <c r="UPA38"/>
      <c r="UPB38"/>
      <c r="UPC38"/>
      <c r="UPD38"/>
      <c r="UPE38"/>
      <c r="UPF38"/>
      <c r="UPG38"/>
      <c r="UPH38"/>
      <c r="UPI38"/>
      <c r="UPJ38"/>
      <c r="UPK38"/>
      <c r="UPL38"/>
      <c r="UPM38"/>
      <c r="UPN38"/>
      <c r="UPO38"/>
      <c r="UPP38"/>
      <c r="UPQ38"/>
      <c r="UPR38"/>
      <c r="UPS38"/>
      <c r="UPT38"/>
      <c r="UPU38"/>
      <c r="UPV38"/>
      <c r="UPW38"/>
      <c r="UPX38"/>
      <c r="UPY38"/>
      <c r="UPZ38"/>
      <c r="UQA38"/>
      <c r="UQB38"/>
      <c r="UQC38"/>
      <c r="UQD38"/>
      <c r="UQE38"/>
      <c r="UQF38"/>
      <c r="UQG38"/>
      <c r="UQH38"/>
      <c r="UQI38"/>
      <c r="UQJ38"/>
      <c r="UQK38"/>
      <c r="UQL38"/>
      <c r="UQM38"/>
      <c r="UQN38"/>
      <c r="UQO38"/>
      <c r="UQP38"/>
      <c r="UQQ38"/>
      <c r="UQR38"/>
      <c r="UQS38"/>
      <c r="UQT38"/>
      <c r="UQU38"/>
      <c r="UQV38"/>
      <c r="UQW38"/>
      <c r="UQX38"/>
      <c r="UQY38"/>
      <c r="UQZ38"/>
      <c r="URA38"/>
      <c r="URB38"/>
      <c r="URC38"/>
      <c r="URD38"/>
      <c r="URE38"/>
      <c r="URF38"/>
      <c r="URG38"/>
      <c r="URH38"/>
      <c r="URI38"/>
      <c r="URJ38"/>
      <c r="URK38"/>
      <c r="URL38"/>
      <c r="URM38"/>
      <c r="URN38"/>
      <c r="URO38"/>
      <c r="URP38"/>
      <c r="URQ38"/>
      <c r="URR38"/>
      <c r="URS38"/>
      <c r="URT38"/>
      <c r="URU38"/>
      <c r="URV38"/>
      <c r="URW38"/>
      <c r="URX38"/>
      <c r="URY38"/>
      <c r="URZ38"/>
      <c r="USA38"/>
      <c r="USB38"/>
      <c r="USC38"/>
      <c r="USD38"/>
      <c r="USE38"/>
      <c r="USF38"/>
      <c r="USG38"/>
      <c r="USH38"/>
      <c r="USI38"/>
      <c r="USJ38"/>
      <c r="USK38"/>
      <c r="USL38"/>
      <c r="USM38"/>
      <c r="USN38"/>
      <c r="USO38"/>
      <c r="USP38"/>
      <c r="USQ38"/>
      <c r="USR38"/>
      <c r="USS38"/>
      <c r="UST38"/>
      <c r="USU38"/>
      <c r="USV38"/>
      <c r="USW38"/>
      <c r="USX38"/>
      <c r="USY38"/>
      <c r="USZ38"/>
      <c r="UTA38"/>
      <c r="UTB38"/>
      <c r="UTC38"/>
      <c r="UTD38"/>
      <c r="UTE38"/>
      <c r="UTF38"/>
      <c r="UTG38"/>
      <c r="UTH38"/>
      <c r="UTI38"/>
      <c r="UTJ38"/>
      <c r="UTK38"/>
      <c r="UTL38"/>
      <c r="UTM38"/>
      <c r="UTN38"/>
      <c r="UTO38"/>
      <c r="UTP38"/>
      <c r="UTQ38"/>
      <c r="UTR38"/>
      <c r="UTS38"/>
      <c r="UTT38"/>
      <c r="UTU38"/>
      <c r="UTV38"/>
      <c r="UTW38"/>
      <c r="UTX38"/>
      <c r="UTY38"/>
      <c r="UTZ38"/>
      <c r="UUA38"/>
      <c r="UUB38"/>
      <c r="UUC38"/>
      <c r="UUD38"/>
      <c r="UUE38"/>
      <c r="UUF38"/>
      <c r="UUG38"/>
      <c r="UUH38"/>
      <c r="UUI38"/>
      <c r="UUJ38"/>
      <c r="UUK38"/>
      <c r="UUL38"/>
      <c r="UUM38"/>
      <c r="UUN38"/>
      <c r="UUO38"/>
      <c r="UUP38"/>
      <c r="UUQ38"/>
      <c r="UUR38"/>
      <c r="UUS38"/>
      <c r="UUT38"/>
      <c r="UUU38"/>
      <c r="UUV38"/>
      <c r="UUW38"/>
      <c r="UUX38"/>
      <c r="UUY38"/>
      <c r="UUZ38"/>
      <c r="UVA38"/>
      <c r="UVB38"/>
      <c r="UVC38"/>
      <c r="UVD38"/>
      <c r="UVE38"/>
      <c r="UVF38"/>
      <c r="UVG38"/>
      <c r="UVH38"/>
      <c r="UVI38"/>
      <c r="UVJ38"/>
      <c r="UVK38"/>
      <c r="UVL38"/>
      <c r="UVM38"/>
      <c r="UVN38"/>
      <c r="UVO38"/>
      <c r="UVP38"/>
      <c r="UVQ38"/>
      <c r="UVR38"/>
      <c r="UVS38"/>
      <c r="UVT38"/>
      <c r="UVU38"/>
      <c r="UVV38"/>
      <c r="UVW38"/>
      <c r="UVX38"/>
      <c r="UVY38"/>
      <c r="UVZ38"/>
      <c r="UWA38"/>
      <c r="UWB38"/>
      <c r="UWC38"/>
      <c r="UWD38"/>
      <c r="UWE38"/>
      <c r="UWF38"/>
      <c r="UWG38"/>
      <c r="UWH38"/>
      <c r="UWI38"/>
      <c r="UWJ38"/>
      <c r="UWK38"/>
      <c r="UWL38"/>
      <c r="UWM38"/>
      <c r="UWN38"/>
      <c r="UWO38"/>
      <c r="UWP38"/>
      <c r="UWQ38"/>
      <c r="UWR38"/>
      <c r="UWS38"/>
      <c r="UWT38"/>
      <c r="UWU38"/>
      <c r="UWV38"/>
      <c r="UWW38"/>
      <c r="UWX38"/>
      <c r="UWY38"/>
      <c r="UWZ38"/>
      <c r="UXA38"/>
      <c r="UXB38"/>
      <c r="UXC38"/>
      <c r="UXD38"/>
      <c r="UXE38"/>
      <c r="UXF38"/>
      <c r="UXG38"/>
      <c r="UXH38"/>
      <c r="UXI38"/>
      <c r="UXJ38"/>
      <c r="UXK38"/>
      <c r="UXL38"/>
      <c r="UXM38"/>
      <c r="UXN38"/>
      <c r="UXO38"/>
      <c r="UXP38"/>
      <c r="UXQ38"/>
      <c r="UXR38"/>
      <c r="UXS38"/>
      <c r="UXT38"/>
      <c r="UXU38"/>
      <c r="UXV38"/>
      <c r="UXW38"/>
      <c r="UXX38"/>
      <c r="UXY38"/>
      <c r="UXZ38"/>
      <c r="UYA38"/>
      <c r="UYB38"/>
      <c r="UYC38"/>
      <c r="UYD38"/>
      <c r="UYE38"/>
      <c r="UYF38"/>
      <c r="UYG38"/>
      <c r="UYH38"/>
      <c r="UYI38"/>
      <c r="UYJ38"/>
      <c r="UYK38"/>
      <c r="UYL38"/>
      <c r="UYM38"/>
      <c r="UYN38"/>
      <c r="UYO38"/>
      <c r="UYP38"/>
      <c r="UYQ38"/>
      <c r="UYR38"/>
      <c r="UYS38"/>
      <c r="UYT38"/>
      <c r="UYU38"/>
      <c r="UYV38"/>
      <c r="UYW38"/>
      <c r="UYX38"/>
      <c r="UYY38"/>
      <c r="UYZ38"/>
      <c r="UZA38"/>
      <c r="UZB38"/>
      <c r="UZC38"/>
      <c r="UZD38"/>
      <c r="UZE38"/>
      <c r="UZF38"/>
      <c r="UZG38"/>
      <c r="UZH38"/>
      <c r="UZI38"/>
      <c r="UZJ38"/>
      <c r="UZK38"/>
      <c r="UZL38"/>
      <c r="UZM38"/>
      <c r="UZN38"/>
      <c r="UZO38"/>
      <c r="UZP38"/>
      <c r="UZQ38"/>
      <c r="UZR38"/>
      <c r="UZS38"/>
      <c r="UZT38"/>
      <c r="UZU38"/>
      <c r="UZV38"/>
      <c r="UZW38"/>
      <c r="UZX38"/>
      <c r="UZY38"/>
      <c r="UZZ38"/>
      <c r="VAA38"/>
      <c r="VAB38"/>
      <c r="VAC38"/>
      <c r="VAD38"/>
      <c r="VAE38"/>
      <c r="VAF38"/>
      <c r="VAG38"/>
      <c r="VAH38"/>
      <c r="VAI38"/>
      <c r="VAJ38"/>
      <c r="VAK38"/>
      <c r="VAL38"/>
      <c r="VAM38"/>
      <c r="VAN38"/>
      <c r="VAO38"/>
      <c r="VAP38"/>
      <c r="VAQ38"/>
      <c r="VAR38"/>
      <c r="VAS38"/>
      <c r="VAT38"/>
      <c r="VAU38"/>
      <c r="VAV38"/>
      <c r="VAW38"/>
      <c r="VAX38"/>
      <c r="VAY38"/>
      <c r="VAZ38"/>
      <c r="VBA38"/>
      <c r="VBB38"/>
      <c r="VBC38"/>
      <c r="VBD38"/>
      <c r="VBE38"/>
      <c r="VBF38"/>
      <c r="VBG38"/>
      <c r="VBH38"/>
      <c r="VBI38"/>
      <c r="VBJ38"/>
      <c r="VBK38"/>
      <c r="VBL38"/>
      <c r="VBM38"/>
      <c r="VBN38"/>
      <c r="VBO38"/>
      <c r="VBP38"/>
      <c r="VBQ38"/>
      <c r="VBR38"/>
      <c r="VBS38"/>
      <c r="VBT38"/>
      <c r="VBU38"/>
      <c r="VBV38"/>
      <c r="VBW38"/>
      <c r="VBX38"/>
      <c r="VBY38"/>
      <c r="VBZ38"/>
      <c r="VCA38"/>
      <c r="VCB38"/>
      <c r="VCC38"/>
      <c r="VCD38"/>
      <c r="VCE38"/>
      <c r="VCF38"/>
      <c r="VCG38"/>
      <c r="VCH38"/>
      <c r="VCI38"/>
      <c r="VCJ38"/>
      <c r="VCK38"/>
      <c r="VCL38"/>
      <c r="VCM38"/>
      <c r="VCN38"/>
      <c r="VCO38"/>
      <c r="VCP38"/>
      <c r="VCQ38"/>
      <c r="VCR38"/>
      <c r="VCS38"/>
      <c r="VCT38"/>
      <c r="VCU38"/>
      <c r="VCV38"/>
      <c r="VCW38"/>
      <c r="VCX38"/>
      <c r="VCY38"/>
      <c r="VCZ38"/>
      <c r="VDA38"/>
      <c r="VDB38"/>
      <c r="VDC38"/>
      <c r="VDD38"/>
      <c r="VDE38"/>
      <c r="VDF38"/>
      <c r="VDG38"/>
      <c r="VDH38"/>
      <c r="VDI38"/>
      <c r="VDJ38"/>
      <c r="VDK38"/>
      <c r="VDL38"/>
      <c r="VDM38"/>
      <c r="VDN38"/>
      <c r="VDO38"/>
      <c r="VDP38"/>
      <c r="VDQ38"/>
      <c r="VDR38"/>
      <c r="VDS38"/>
      <c r="VDT38"/>
      <c r="VDU38"/>
      <c r="VDV38"/>
      <c r="VDW38"/>
      <c r="VDX38"/>
      <c r="VDY38"/>
      <c r="VDZ38"/>
      <c r="VEA38"/>
      <c r="VEB38"/>
      <c r="VEC38"/>
      <c r="VED38"/>
      <c r="VEE38"/>
      <c r="VEF38"/>
      <c r="VEG38"/>
      <c r="VEH38"/>
      <c r="VEI38"/>
      <c r="VEJ38"/>
      <c r="VEK38"/>
      <c r="VEL38"/>
      <c r="VEM38"/>
      <c r="VEN38"/>
      <c r="VEO38"/>
      <c r="VEP38"/>
      <c r="VEQ38"/>
      <c r="VER38"/>
      <c r="VES38"/>
      <c r="VET38"/>
      <c r="VEU38"/>
      <c r="VEV38"/>
      <c r="VEW38"/>
      <c r="VEX38"/>
      <c r="VEY38"/>
      <c r="VEZ38"/>
      <c r="VFA38"/>
      <c r="VFB38"/>
      <c r="VFC38"/>
      <c r="VFD38"/>
      <c r="VFE38"/>
      <c r="VFF38"/>
      <c r="VFG38"/>
      <c r="VFH38"/>
      <c r="VFI38"/>
      <c r="VFJ38"/>
      <c r="VFK38"/>
      <c r="VFL38"/>
      <c r="VFM38"/>
      <c r="VFN38"/>
      <c r="VFO38"/>
      <c r="VFP38"/>
      <c r="VFQ38"/>
      <c r="VFR38"/>
      <c r="VFS38"/>
      <c r="VFT38"/>
      <c r="VFU38"/>
      <c r="VFV38"/>
      <c r="VFW38"/>
      <c r="VFX38"/>
      <c r="VFY38"/>
      <c r="VFZ38"/>
      <c r="VGA38"/>
      <c r="VGB38"/>
      <c r="VGC38"/>
      <c r="VGD38"/>
      <c r="VGE38"/>
      <c r="VGF38"/>
      <c r="VGG38"/>
      <c r="VGH38"/>
      <c r="VGI38"/>
      <c r="VGJ38"/>
      <c r="VGK38"/>
      <c r="VGL38"/>
      <c r="VGM38"/>
      <c r="VGN38"/>
      <c r="VGO38"/>
      <c r="VGP38"/>
      <c r="VGQ38"/>
      <c r="VGR38"/>
      <c r="VGS38"/>
      <c r="VGT38"/>
      <c r="VGU38"/>
      <c r="VGV38"/>
      <c r="VGW38"/>
      <c r="VGX38"/>
      <c r="VGY38"/>
      <c r="VGZ38"/>
      <c r="VHA38"/>
      <c r="VHB38"/>
      <c r="VHC38"/>
      <c r="VHD38"/>
      <c r="VHE38"/>
      <c r="VHF38"/>
      <c r="VHG38"/>
      <c r="VHH38"/>
      <c r="VHI38"/>
      <c r="VHJ38"/>
      <c r="VHK38"/>
      <c r="VHL38"/>
      <c r="VHM38"/>
      <c r="VHN38"/>
      <c r="VHO38"/>
      <c r="VHP38"/>
      <c r="VHQ38"/>
      <c r="VHR38"/>
      <c r="VHS38"/>
      <c r="VHT38"/>
      <c r="VHU38"/>
      <c r="VHV38"/>
      <c r="VHW38"/>
      <c r="VHX38"/>
      <c r="VHY38"/>
      <c r="VHZ38"/>
      <c r="VIA38"/>
      <c r="VIB38"/>
      <c r="VIC38"/>
      <c r="VID38"/>
      <c r="VIE38"/>
      <c r="VIF38"/>
      <c r="VIG38"/>
      <c r="VIH38"/>
      <c r="VII38"/>
      <c r="VIJ38"/>
      <c r="VIK38"/>
      <c r="VIL38"/>
      <c r="VIM38"/>
      <c r="VIN38"/>
      <c r="VIO38"/>
      <c r="VIP38"/>
      <c r="VIQ38"/>
      <c r="VIR38"/>
      <c r="VIS38"/>
      <c r="VIT38"/>
      <c r="VIU38"/>
      <c r="VIV38"/>
      <c r="VIW38"/>
      <c r="VIX38"/>
      <c r="VIY38"/>
      <c r="VIZ38"/>
      <c r="VJA38"/>
      <c r="VJB38"/>
      <c r="VJC38"/>
      <c r="VJD38"/>
      <c r="VJE38"/>
      <c r="VJF38"/>
      <c r="VJG38"/>
      <c r="VJH38"/>
      <c r="VJI38"/>
      <c r="VJJ38"/>
      <c r="VJK38"/>
      <c r="VJL38"/>
      <c r="VJM38"/>
      <c r="VJN38"/>
      <c r="VJO38"/>
      <c r="VJP38"/>
      <c r="VJQ38"/>
      <c r="VJR38"/>
      <c r="VJS38"/>
      <c r="VJT38"/>
      <c r="VJU38"/>
      <c r="VJV38"/>
      <c r="VJW38"/>
      <c r="VJX38"/>
      <c r="VJY38"/>
      <c r="VJZ38"/>
      <c r="VKA38"/>
      <c r="VKB38"/>
      <c r="VKC38"/>
      <c r="VKD38"/>
      <c r="VKE38"/>
      <c r="VKF38"/>
      <c r="VKG38"/>
      <c r="VKH38"/>
      <c r="VKI38"/>
      <c r="VKJ38"/>
      <c r="VKK38"/>
      <c r="VKL38"/>
      <c r="VKM38"/>
      <c r="VKN38"/>
      <c r="VKO38"/>
      <c r="VKP38"/>
      <c r="VKQ38"/>
      <c r="VKR38"/>
      <c r="VKS38"/>
      <c r="VKT38"/>
      <c r="VKU38"/>
      <c r="VKV38"/>
      <c r="VKW38"/>
      <c r="VKX38"/>
      <c r="VKY38"/>
      <c r="VKZ38"/>
      <c r="VLA38"/>
      <c r="VLB38"/>
      <c r="VLC38"/>
      <c r="VLD38"/>
      <c r="VLE38"/>
      <c r="VLF38"/>
      <c r="VLG38"/>
      <c r="VLH38"/>
      <c r="VLI38"/>
      <c r="VLJ38"/>
      <c r="VLK38"/>
      <c r="VLL38"/>
      <c r="VLM38"/>
      <c r="VLN38"/>
      <c r="VLO38"/>
      <c r="VLP38"/>
      <c r="VLQ38"/>
      <c r="VLR38"/>
      <c r="VLS38"/>
      <c r="VLT38"/>
      <c r="VLU38"/>
      <c r="VLV38"/>
      <c r="VLW38"/>
      <c r="VLX38"/>
      <c r="VLY38"/>
      <c r="VLZ38"/>
      <c r="VMA38"/>
      <c r="VMB38"/>
      <c r="VMC38"/>
      <c r="VMD38"/>
      <c r="VME38"/>
      <c r="VMF38"/>
      <c r="VMG38"/>
      <c r="VMH38"/>
      <c r="VMI38"/>
      <c r="VMJ38"/>
      <c r="VMK38"/>
      <c r="VML38"/>
      <c r="VMM38"/>
      <c r="VMN38"/>
      <c r="VMO38"/>
      <c r="VMP38"/>
      <c r="VMQ38"/>
      <c r="VMR38"/>
      <c r="VMS38"/>
      <c r="VMT38"/>
      <c r="VMU38"/>
      <c r="VMV38"/>
      <c r="VMW38"/>
      <c r="VMX38"/>
      <c r="VMY38"/>
      <c r="VMZ38"/>
      <c r="VNA38"/>
      <c r="VNB38"/>
      <c r="VNC38"/>
      <c r="VND38"/>
      <c r="VNE38"/>
      <c r="VNF38"/>
      <c r="VNG38"/>
      <c r="VNH38"/>
      <c r="VNI38"/>
      <c r="VNJ38"/>
      <c r="VNK38"/>
      <c r="VNL38"/>
      <c r="VNM38"/>
      <c r="VNN38"/>
      <c r="VNO38"/>
      <c r="VNP38"/>
      <c r="VNQ38"/>
      <c r="VNR38"/>
      <c r="VNS38"/>
      <c r="VNT38"/>
      <c r="VNU38"/>
      <c r="VNV38"/>
      <c r="VNW38"/>
      <c r="VNX38"/>
      <c r="VNY38"/>
      <c r="VNZ38"/>
      <c r="VOA38"/>
      <c r="VOB38"/>
      <c r="VOC38"/>
      <c r="VOD38"/>
      <c r="VOE38"/>
      <c r="VOF38"/>
      <c r="VOG38"/>
      <c r="VOH38"/>
      <c r="VOI38"/>
      <c r="VOJ38"/>
      <c r="VOK38"/>
      <c r="VOL38"/>
      <c r="VOM38"/>
      <c r="VON38"/>
      <c r="VOO38"/>
      <c r="VOP38"/>
      <c r="VOQ38"/>
      <c r="VOR38"/>
      <c r="VOS38"/>
      <c r="VOT38"/>
      <c r="VOU38"/>
      <c r="VOV38"/>
      <c r="VOW38"/>
      <c r="VOX38"/>
      <c r="VOY38"/>
      <c r="VOZ38"/>
      <c r="VPA38"/>
      <c r="VPB38"/>
      <c r="VPC38"/>
      <c r="VPD38"/>
      <c r="VPE38"/>
      <c r="VPF38"/>
      <c r="VPG38"/>
      <c r="VPH38"/>
      <c r="VPI38"/>
      <c r="VPJ38"/>
      <c r="VPK38"/>
      <c r="VPL38"/>
      <c r="VPM38"/>
      <c r="VPN38"/>
      <c r="VPO38"/>
      <c r="VPP38"/>
      <c r="VPQ38"/>
      <c r="VPR38"/>
      <c r="VPS38"/>
      <c r="VPT38"/>
      <c r="VPU38"/>
      <c r="VPV38"/>
      <c r="VPW38"/>
      <c r="VPX38"/>
      <c r="VPY38"/>
      <c r="VPZ38"/>
      <c r="VQA38"/>
      <c r="VQB38"/>
      <c r="VQC38"/>
      <c r="VQD38"/>
      <c r="VQE38"/>
      <c r="VQF38"/>
      <c r="VQG38"/>
      <c r="VQH38"/>
      <c r="VQI38"/>
      <c r="VQJ38"/>
      <c r="VQK38"/>
      <c r="VQL38"/>
      <c r="VQM38"/>
      <c r="VQN38"/>
      <c r="VQO38"/>
      <c r="VQP38"/>
      <c r="VQQ38"/>
      <c r="VQR38"/>
      <c r="VQS38"/>
      <c r="VQT38"/>
      <c r="VQU38"/>
      <c r="VQV38"/>
      <c r="VQW38"/>
      <c r="VQX38"/>
      <c r="VQY38"/>
      <c r="VQZ38"/>
      <c r="VRA38"/>
      <c r="VRB38"/>
      <c r="VRC38"/>
      <c r="VRD38"/>
      <c r="VRE38"/>
      <c r="VRF38"/>
      <c r="VRG38"/>
      <c r="VRH38"/>
      <c r="VRI38"/>
      <c r="VRJ38"/>
      <c r="VRK38"/>
      <c r="VRL38"/>
      <c r="VRM38"/>
      <c r="VRN38"/>
      <c r="VRO38"/>
      <c r="VRP38"/>
      <c r="VRQ38"/>
      <c r="VRR38"/>
      <c r="VRS38"/>
      <c r="VRT38"/>
      <c r="VRU38"/>
      <c r="VRV38"/>
      <c r="VRW38"/>
      <c r="VRX38"/>
      <c r="VRY38"/>
      <c r="VRZ38"/>
      <c r="VSA38"/>
      <c r="VSB38"/>
      <c r="VSC38"/>
      <c r="VSD38"/>
      <c r="VSE38"/>
      <c r="VSF38"/>
      <c r="VSG38"/>
      <c r="VSH38"/>
      <c r="VSI38"/>
      <c r="VSJ38"/>
      <c r="VSK38"/>
      <c r="VSL38"/>
      <c r="VSM38"/>
      <c r="VSN38"/>
      <c r="VSO38"/>
      <c r="VSP38"/>
      <c r="VSQ38"/>
      <c r="VSR38"/>
      <c r="VSS38"/>
      <c r="VST38"/>
      <c r="VSU38"/>
      <c r="VSV38"/>
      <c r="VSW38"/>
      <c r="VSX38"/>
      <c r="VSY38"/>
      <c r="VSZ38"/>
      <c r="VTA38"/>
      <c r="VTB38"/>
      <c r="VTC38"/>
      <c r="VTD38"/>
      <c r="VTE38"/>
      <c r="VTF38"/>
      <c r="VTG38"/>
      <c r="VTH38"/>
      <c r="VTI38"/>
      <c r="VTJ38"/>
      <c r="VTK38"/>
      <c r="VTL38"/>
      <c r="VTM38"/>
      <c r="VTN38"/>
      <c r="VTO38"/>
      <c r="VTP38"/>
      <c r="VTQ38"/>
      <c r="VTR38"/>
      <c r="VTS38"/>
      <c r="VTT38"/>
      <c r="VTU38"/>
      <c r="VTV38"/>
      <c r="VTW38"/>
      <c r="VTX38"/>
      <c r="VTY38"/>
      <c r="VTZ38"/>
      <c r="VUA38"/>
      <c r="VUB38"/>
      <c r="VUC38"/>
      <c r="VUD38"/>
      <c r="VUE38"/>
      <c r="VUF38"/>
      <c r="VUG38"/>
      <c r="VUH38"/>
      <c r="VUI38"/>
      <c r="VUJ38"/>
      <c r="VUK38"/>
      <c r="VUL38"/>
      <c r="VUM38"/>
      <c r="VUN38"/>
      <c r="VUO38"/>
      <c r="VUP38"/>
      <c r="VUQ38"/>
      <c r="VUR38"/>
      <c r="VUS38"/>
      <c r="VUT38"/>
      <c r="VUU38"/>
      <c r="VUV38"/>
      <c r="VUW38"/>
      <c r="VUX38"/>
      <c r="VUY38"/>
      <c r="VUZ38"/>
      <c r="VVA38"/>
      <c r="VVB38"/>
      <c r="VVC38"/>
      <c r="VVD38"/>
      <c r="VVE38"/>
      <c r="VVF38"/>
      <c r="VVG38"/>
      <c r="VVH38"/>
      <c r="VVI38"/>
      <c r="VVJ38"/>
      <c r="VVK38"/>
      <c r="VVL38"/>
      <c r="VVM38"/>
      <c r="VVN38"/>
      <c r="VVO38"/>
      <c r="VVP38"/>
      <c r="VVQ38"/>
      <c r="VVR38"/>
      <c r="VVS38"/>
      <c r="VVT38"/>
      <c r="VVU38"/>
      <c r="VVV38"/>
      <c r="VVW38"/>
      <c r="VVX38"/>
      <c r="VVY38"/>
      <c r="VVZ38"/>
      <c r="VWA38"/>
      <c r="VWB38"/>
      <c r="VWC38"/>
      <c r="VWD38"/>
      <c r="VWE38"/>
      <c r="VWF38"/>
      <c r="VWG38"/>
      <c r="VWH38"/>
      <c r="VWI38"/>
      <c r="VWJ38"/>
      <c r="VWK38"/>
      <c r="VWL38"/>
      <c r="VWM38"/>
      <c r="VWN38"/>
      <c r="VWO38"/>
      <c r="VWP38"/>
      <c r="VWQ38"/>
      <c r="VWR38"/>
      <c r="VWS38"/>
      <c r="VWT38"/>
      <c r="VWU38"/>
      <c r="VWV38"/>
      <c r="VWW38"/>
      <c r="VWX38"/>
      <c r="VWY38"/>
      <c r="VWZ38"/>
      <c r="VXA38"/>
      <c r="VXB38"/>
      <c r="VXC38"/>
      <c r="VXD38"/>
      <c r="VXE38"/>
      <c r="VXF38"/>
      <c r="VXG38"/>
      <c r="VXH38"/>
      <c r="VXI38"/>
      <c r="VXJ38"/>
      <c r="VXK38"/>
      <c r="VXL38"/>
      <c r="VXM38"/>
      <c r="VXN38"/>
      <c r="VXO38"/>
      <c r="VXP38"/>
      <c r="VXQ38"/>
      <c r="VXR38"/>
      <c r="VXS38"/>
      <c r="VXT38"/>
      <c r="VXU38"/>
      <c r="VXV38"/>
      <c r="VXW38"/>
      <c r="VXX38"/>
      <c r="VXY38"/>
      <c r="VXZ38"/>
      <c r="VYA38"/>
      <c r="VYB38"/>
      <c r="VYC38"/>
      <c r="VYD38"/>
      <c r="VYE38"/>
      <c r="VYF38"/>
      <c r="VYG38"/>
      <c r="VYH38"/>
      <c r="VYI38"/>
      <c r="VYJ38"/>
      <c r="VYK38"/>
      <c r="VYL38"/>
      <c r="VYM38"/>
      <c r="VYN38"/>
      <c r="VYO38"/>
      <c r="VYP38"/>
      <c r="VYQ38"/>
      <c r="VYR38"/>
      <c r="VYS38"/>
      <c r="VYT38"/>
      <c r="VYU38"/>
      <c r="VYV38"/>
      <c r="VYW38"/>
      <c r="VYX38"/>
      <c r="VYY38"/>
      <c r="VYZ38"/>
      <c r="VZA38"/>
      <c r="VZB38"/>
      <c r="VZC38"/>
      <c r="VZD38"/>
      <c r="VZE38"/>
      <c r="VZF38"/>
      <c r="VZG38"/>
      <c r="VZH38"/>
      <c r="VZI38"/>
      <c r="VZJ38"/>
      <c r="VZK38"/>
      <c r="VZL38"/>
      <c r="VZM38"/>
      <c r="VZN38"/>
      <c r="VZO38"/>
      <c r="VZP38"/>
      <c r="VZQ38"/>
      <c r="VZR38"/>
      <c r="VZS38"/>
      <c r="VZT38"/>
      <c r="VZU38"/>
      <c r="VZV38"/>
      <c r="VZW38"/>
      <c r="VZX38"/>
      <c r="VZY38"/>
      <c r="VZZ38"/>
      <c r="WAA38"/>
      <c r="WAB38"/>
      <c r="WAC38"/>
      <c r="WAD38"/>
      <c r="WAE38"/>
      <c r="WAF38"/>
      <c r="WAG38"/>
      <c r="WAH38"/>
      <c r="WAI38"/>
      <c r="WAJ38"/>
      <c r="WAK38"/>
      <c r="WAL38"/>
      <c r="WAM38"/>
      <c r="WAN38"/>
      <c r="WAO38"/>
      <c r="WAP38"/>
      <c r="WAQ38"/>
      <c r="WAR38"/>
      <c r="WAS38"/>
      <c r="WAT38"/>
      <c r="WAU38"/>
      <c r="WAV38"/>
      <c r="WAW38"/>
      <c r="WAX38"/>
      <c r="WAY38"/>
      <c r="WAZ38"/>
      <c r="WBA38"/>
      <c r="WBB38"/>
      <c r="WBC38"/>
      <c r="WBD38"/>
      <c r="WBE38"/>
      <c r="WBF38"/>
      <c r="WBG38"/>
      <c r="WBH38"/>
      <c r="WBI38"/>
      <c r="WBJ38"/>
      <c r="WBK38"/>
      <c r="WBL38"/>
      <c r="WBM38"/>
      <c r="WBN38"/>
      <c r="WBO38"/>
      <c r="WBP38"/>
      <c r="WBQ38"/>
      <c r="WBR38"/>
      <c r="WBS38"/>
      <c r="WBT38"/>
      <c r="WBU38"/>
      <c r="WBV38"/>
      <c r="WBW38"/>
      <c r="WBX38"/>
      <c r="WBY38"/>
      <c r="WBZ38"/>
      <c r="WCA38"/>
      <c r="WCB38"/>
      <c r="WCC38"/>
      <c r="WCD38"/>
      <c r="WCE38"/>
      <c r="WCF38"/>
      <c r="WCG38"/>
      <c r="WCH38"/>
      <c r="WCI38"/>
      <c r="WCJ38"/>
      <c r="WCK38"/>
      <c r="WCL38"/>
      <c r="WCM38"/>
      <c r="WCN38"/>
      <c r="WCO38"/>
      <c r="WCP38"/>
      <c r="WCQ38"/>
      <c r="WCR38"/>
      <c r="WCS38"/>
      <c r="WCT38"/>
      <c r="WCU38"/>
      <c r="WCV38"/>
      <c r="WCW38"/>
      <c r="WCX38"/>
      <c r="WCY38"/>
      <c r="WCZ38"/>
      <c r="WDA38"/>
      <c r="WDB38"/>
      <c r="WDC38"/>
      <c r="WDD38"/>
      <c r="WDE38"/>
      <c r="WDF38"/>
      <c r="WDG38"/>
      <c r="WDH38"/>
      <c r="WDI38"/>
      <c r="WDJ38"/>
      <c r="WDK38"/>
      <c r="WDL38"/>
      <c r="WDM38"/>
      <c r="WDN38"/>
      <c r="WDO38"/>
      <c r="WDP38"/>
      <c r="WDQ38"/>
      <c r="WDR38"/>
      <c r="WDS38"/>
      <c r="WDT38"/>
      <c r="WDU38"/>
      <c r="WDV38"/>
      <c r="WDW38"/>
      <c r="WDX38"/>
      <c r="WDY38"/>
      <c r="WDZ38"/>
      <c r="WEA38"/>
      <c r="WEB38"/>
      <c r="WEC38"/>
      <c r="WED38"/>
      <c r="WEE38"/>
      <c r="WEF38"/>
      <c r="WEG38"/>
      <c r="WEH38"/>
      <c r="WEI38"/>
      <c r="WEJ38"/>
      <c r="WEK38"/>
      <c r="WEL38"/>
      <c r="WEM38"/>
      <c r="WEN38"/>
      <c r="WEO38"/>
      <c r="WEP38"/>
      <c r="WEQ38"/>
      <c r="WER38"/>
      <c r="WES38"/>
      <c r="WET38"/>
      <c r="WEU38"/>
      <c r="WEV38"/>
      <c r="WEW38"/>
      <c r="WEX38"/>
      <c r="WEY38"/>
      <c r="WEZ38"/>
      <c r="WFA38"/>
      <c r="WFB38"/>
      <c r="WFC38"/>
      <c r="WFD38"/>
      <c r="WFE38"/>
      <c r="WFF38"/>
      <c r="WFG38"/>
      <c r="WFH38"/>
      <c r="WFI38"/>
      <c r="WFJ38"/>
      <c r="WFK38"/>
      <c r="WFL38"/>
      <c r="WFM38"/>
      <c r="WFN38"/>
      <c r="WFO38"/>
      <c r="WFP38"/>
      <c r="WFQ38"/>
      <c r="WFR38"/>
      <c r="WFS38"/>
      <c r="WFT38"/>
      <c r="WFU38"/>
      <c r="WFV38"/>
      <c r="WFW38"/>
      <c r="WFX38"/>
      <c r="WFY38"/>
      <c r="WFZ38"/>
      <c r="WGA38"/>
      <c r="WGB38"/>
      <c r="WGC38"/>
      <c r="WGD38"/>
      <c r="WGE38"/>
      <c r="WGF38"/>
      <c r="WGG38"/>
      <c r="WGH38"/>
      <c r="WGI38"/>
      <c r="WGJ38"/>
      <c r="WGK38"/>
      <c r="WGL38"/>
      <c r="WGM38"/>
      <c r="WGN38"/>
      <c r="WGO38"/>
      <c r="WGP38"/>
      <c r="WGQ38"/>
      <c r="WGR38"/>
      <c r="WGS38"/>
      <c r="WGT38"/>
      <c r="WGU38"/>
      <c r="WGV38"/>
      <c r="WGW38"/>
      <c r="WGX38"/>
      <c r="WGY38"/>
      <c r="WGZ38"/>
      <c r="WHA38"/>
      <c r="WHB38"/>
      <c r="WHC38"/>
      <c r="WHD38"/>
      <c r="WHE38"/>
      <c r="WHF38"/>
      <c r="WHG38"/>
      <c r="WHH38"/>
      <c r="WHI38"/>
      <c r="WHJ38"/>
      <c r="WHK38"/>
      <c r="WHL38"/>
      <c r="WHM38"/>
      <c r="WHN38"/>
      <c r="WHO38"/>
      <c r="WHP38"/>
      <c r="WHQ38"/>
      <c r="WHR38"/>
      <c r="WHS38"/>
      <c r="WHT38"/>
      <c r="WHU38"/>
      <c r="WHV38"/>
      <c r="WHW38"/>
      <c r="WHX38"/>
      <c r="WHY38"/>
      <c r="WHZ38"/>
      <c r="WIA38"/>
      <c r="WIB38"/>
      <c r="WIC38"/>
      <c r="WID38"/>
      <c r="WIE38"/>
      <c r="WIF38"/>
      <c r="WIG38"/>
      <c r="WIH38"/>
      <c r="WII38"/>
      <c r="WIJ38"/>
      <c r="WIK38"/>
      <c r="WIL38"/>
      <c r="WIM38"/>
      <c r="WIN38"/>
      <c r="WIO38"/>
      <c r="WIP38"/>
      <c r="WIQ38"/>
      <c r="WIR38"/>
      <c r="WIS38"/>
      <c r="WIT38"/>
      <c r="WIU38"/>
      <c r="WIV38"/>
      <c r="WIW38"/>
      <c r="WIX38"/>
      <c r="WIY38"/>
      <c r="WIZ38"/>
      <c r="WJA38"/>
      <c r="WJB38"/>
      <c r="WJC38"/>
      <c r="WJD38"/>
      <c r="WJE38"/>
      <c r="WJF38"/>
      <c r="WJG38"/>
      <c r="WJH38"/>
      <c r="WJI38"/>
      <c r="WJJ38"/>
      <c r="WJK38"/>
      <c r="WJL38"/>
      <c r="WJM38"/>
      <c r="WJN38"/>
      <c r="WJO38"/>
      <c r="WJP38"/>
      <c r="WJQ38"/>
      <c r="WJR38"/>
      <c r="WJS38"/>
      <c r="WJT38"/>
      <c r="WJU38"/>
      <c r="WJV38"/>
      <c r="WJW38"/>
      <c r="WJX38"/>
      <c r="WJY38"/>
      <c r="WJZ38"/>
      <c r="WKA38"/>
      <c r="WKB38"/>
      <c r="WKC38"/>
      <c r="WKD38"/>
      <c r="WKE38"/>
      <c r="WKF38"/>
      <c r="WKG38"/>
      <c r="WKH38"/>
      <c r="WKI38"/>
      <c r="WKJ38"/>
      <c r="WKK38"/>
      <c r="WKL38"/>
      <c r="WKM38"/>
      <c r="WKN38"/>
      <c r="WKO38"/>
      <c r="WKP38"/>
      <c r="WKQ38"/>
      <c r="WKR38"/>
      <c r="WKS38"/>
      <c r="WKT38"/>
      <c r="WKU38"/>
      <c r="WKV38"/>
      <c r="WKW38"/>
      <c r="WKX38"/>
      <c r="WKY38"/>
      <c r="WKZ38"/>
      <c r="WLA38"/>
      <c r="WLB38"/>
      <c r="WLC38"/>
      <c r="WLD38"/>
      <c r="WLE38"/>
      <c r="WLF38"/>
      <c r="WLG38"/>
      <c r="WLH38"/>
      <c r="WLI38"/>
      <c r="WLJ38"/>
      <c r="WLK38"/>
      <c r="WLL38"/>
      <c r="WLM38"/>
      <c r="WLN38"/>
      <c r="WLO38"/>
      <c r="WLP38"/>
      <c r="WLQ38"/>
      <c r="WLR38"/>
      <c r="WLS38"/>
      <c r="WLT38"/>
      <c r="WLU38"/>
      <c r="WLV38"/>
      <c r="WLW38"/>
      <c r="WLX38"/>
      <c r="WLY38"/>
      <c r="WLZ38"/>
      <c r="WMA38"/>
      <c r="WMB38"/>
      <c r="WMC38"/>
      <c r="WMD38"/>
      <c r="WME38"/>
      <c r="WMF38"/>
      <c r="WMG38"/>
      <c r="WMH38"/>
      <c r="WMI38"/>
      <c r="WMJ38"/>
      <c r="WMK38"/>
      <c r="WML38"/>
      <c r="WMM38"/>
      <c r="WMN38"/>
      <c r="WMO38"/>
      <c r="WMP38"/>
      <c r="WMQ38"/>
      <c r="WMR38"/>
      <c r="WMS38"/>
      <c r="WMT38"/>
      <c r="WMU38"/>
      <c r="WMV38"/>
      <c r="WMW38"/>
      <c r="WMX38"/>
      <c r="WMY38"/>
      <c r="WMZ38"/>
      <c r="WNA38"/>
      <c r="WNB38"/>
      <c r="WNC38"/>
      <c r="WND38"/>
      <c r="WNE38"/>
      <c r="WNF38"/>
      <c r="WNG38"/>
      <c r="WNH38"/>
      <c r="WNI38"/>
      <c r="WNJ38"/>
      <c r="WNK38"/>
      <c r="WNL38"/>
      <c r="WNM38"/>
      <c r="WNN38"/>
      <c r="WNO38"/>
      <c r="WNP38"/>
      <c r="WNQ38"/>
      <c r="WNR38"/>
      <c r="WNS38"/>
      <c r="WNT38"/>
      <c r="WNU38"/>
      <c r="WNV38"/>
      <c r="WNW38"/>
      <c r="WNX38"/>
      <c r="WNY38"/>
      <c r="WNZ38"/>
      <c r="WOA38"/>
      <c r="WOB38"/>
      <c r="WOC38"/>
      <c r="WOD38"/>
      <c r="WOE38"/>
      <c r="WOF38"/>
      <c r="WOG38"/>
      <c r="WOH38"/>
      <c r="WOI38"/>
      <c r="WOJ38"/>
      <c r="WOK38"/>
      <c r="WOL38"/>
      <c r="WOM38"/>
      <c r="WON38"/>
      <c r="WOO38"/>
      <c r="WOP38"/>
      <c r="WOQ38"/>
      <c r="WOR38"/>
      <c r="WOS38"/>
      <c r="WOT38"/>
      <c r="WOU38"/>
      <c r="WOV38"/>
      <c r="WOW38"/>
      <c r="WOX38"/>
      <c r="WOY38"/>
      <c r="WOZ38"/>
      <c r="WPA38"/>
      <c r="WPB38"/>
      <c r="WPC38"/>
      <c r="WPD38"/>
      <c r="WPE38"/>
      <c r="WPF38"/>
      <c r="WPG38"/>
      <c r="WPH38"/>
      <c r="WPI38"/>
      <c r="WPJ38"/>
      <c r="WPK38"/>
      <c r="WPL38"/>
      <c r="WPM38"/>
      <c r="WPN38"/>
      <c r="WPO38"/>
      <c r="WPP38"/>
      <c r="WPQ38"/>
      <c r="WPR38"/>
      <c r="WPS38"/>
      <c r="WPT38"/>
      <c r="WPU38"/>
      <c r="WPV38"/>
      <c r="WPW38"/>
      <c r="WPX38"/>
      <c r="WPY38"/>
      <c r="WPZ38"/>
      <c r="WQA38"/>
      <c r="WQB38"/>
      <c r="WQC38"/>
      <c r="WQD38"/>
      <c r="WQE38"/>
      <c r="WQF38"/>
      <c r="WQG38"/>
      <c r="WQH38"/>
      <c r="WQI38"/>
      <c r="WQJ38"/>
      <c r="WQK38"/>
      <c r="WQL38"/>
      <c r="WQM38"/>
      <c r="WQN38"/>
      <c r="WQO38"/>
      <c r="WQP38"/>
      <c r="WQQ38"/>
      <c r="WQR38"/>
      <c r="WQS38"/>
      <c r="WQT38"/>
      <c r="WQU38"/>
      <c r="WQV38"/>
      <c r="WQW38"/>
      <c r="WQX38"/>
      <c r="WQY38"/>
      <c r="WQZ38"/>
      <c r="WRA38"/>
      <c r="WRB38"/>
      <c r="WRC38"/>
      <c r="WRD38"/>
      <c r="WRE38"/>
      <c r="WRF38"/>
      <c r="WRG38"/>
      <c r="WRH38"/>
      <c r="WRI38"/>
      <c r="WRJ38"/>
      <c r="WRK38"/>
      <c r="WRL38"/>
      <c r="WRM38"/>
      <c r="WRN38"/>
      <c r="WRO38"/>
      <c r="WRP38"/>
      <c r="WRQ38"/>
      <c r="WRR38"/>
      <c r="WRS38"/>
      <c r="WRT38"/>
      <c r="WRU38"/>
      <c r="WRV38"/>
      <c r="WRW38"/>
      <c r="WRX38"/>
      <c r="WRY38"/>
      <c r="WRZ38"/>
      <c r="WSA38"/>
      <c r="WSB38"/>
      <c r="WSC38"/>
      <c r="WSD38"/>
      <c r="WSE38"/>
      <c r="WSF38"/>
      <c r="WSG38"/>
      <c r="WSH38"/>
      <c r="WSI38"/>
      <c r="WSJ38"/>
      <c r="WSK38"/>
      <c r="WSL38"/>
      <c r="WSM38"/>
      <c r="WSN38"/>
      <c r="WSO38"/>
      <c r="WSP38"/>
      <c r="WSQ38"/>
      <c r="WSR38"/>
      <c r="WSS38"/>
      <c r="WST38"/>
      <c r="WSU38"/>
      <c r="WSV38"/>
      <c r="WSW38"/>
      <c r="WSX38"/>
      <c r="WSY38"/>
      <c r="WSZ38"/>
      <c r="WTA38"/>
      <c r="WTB38"/>
      <c r="WTC38"/>
      <c r="WTD38"/>
      <c r="WTE38"/>
      <c r="WTF38"/>
      <c r="WTG38"/>
      <c r="WTH38"/>
      <c r="WTI38"/>
      <c r="WTJ38"/>
      <c r="WTK38"/>
      <c r="WTL38"/>
      <c r="WTM38"/>
      <c r="WTN38"/>
      <c r="WTO38"/>
      <c r="WTP38"/>
      <c r="WTQ38"/>
      <c r="WTR38"/>
      <c r="WTS38"/>
      <c r="WTT38"/>
      <c r="WTU38"/>
      <c r="WTV38"/>
      <c r="WTW38"/>
      <c r="WTX38"/>
      <c r="WTY38"/>
      <c r="WTZ38"/>
      <c r="WUA38"/>
      <c r="WUB38"/>
      <c r="WUC38"/>
      <c r="WUD38"/>
      <c r="WUE38"/>
      <c r="WUF38"/>
      <c r="WUG38"/>
      <c r="WUH38"/>
      <c r="WUI38"/>
      <c r="WUJ38"/>
      <c r="WUK38"/>
      <c r="WUL38"/>
      <c r="WUM38"/>
      <c r="WUN38"/>
      <c r="WUO38"/>
      <c r="WUP38"/>
      <c r="WUQ38"/>
      <c r="WUR38"/>
      <c r="WUS38"/>
      <c r="WUT38"/>
      <c r="WUU38"/>
      <c r="WUV38"/>
      <c r="WUW38"/>
      <c r="WUX38"/>
      <c r="WUY38"/>
      <c r="WUZ38"/>
      <c r="WVA38"/>
      <c r="WVB38"/>
      <c r="WVC38"/>
      <c r="WVD38"/>
      <c r="WVE38"/>
      <c r="WVF38"/>
      <c r="WVG38"/>
      <c r="WVH38"/>
      <c r="WVI38"/>
      <c r="WVJ38"/>
      <c r="WVK38"/>
      <c r="WVL38"/>
      <c r="WVM38"/>
      <c r="WVN38"/>
      <c r="WVO38"/>
      <c r="WVP38"/>
      <c r="WVQ38"/>
      <c r="WVR38"/>
      <c r="WVS38"/>
      <c r="WVT38"/>
      <c r="WVU38"/>
      <c r="WVV38"/>
      <c r="WVW38"/>
      <c r="WVX38"/>
      <c r="WVY38"/>
      <c r="WVZ38"/>
      <c r="WWA38"/>
      <c r="WWB38"/>
      <c r="WWC38"/>
      <c r="WWD38"/>
      <c r="WWE38"/>
      <c r="WWF38"/>
      <c r="WWG38"/>
      <c r="WWH38"/>
      <c r="WWI38"/>
      <c r="WWJ38"/>
      <c r="WWK38"/>
      <c r="WWL38"/>
      <c r="WWM38"/>
      <c r="WWN38"/>
      <c r="WWO38"/>
      <c r="WWP38"/>
      <c r="WWQ38"/>
      <c r="WWR38"/>
      <c r="WWS38"/>
      <c r="WWT38"/>
      <c r="WWU38"/>
      <c r="WWV38"/>
      <c r="WWW38"/>
      <c r="WWX38"/>
      <c r="WWY38"/>
      <c r="WWZ38"/>
      <c r="WXA38"/>
      <c r="WXB38"/>
      <c r="WXC38"/>
      <c r="WXD38"/>
      <c r="WXE38"/>
      <c r="WXF38"/>
      <c r="WXG38"/>
      <c r="WXH38"/>
      <c r="WXI38"/>
      <c r="WXJ38"/>
      <c r="WXK38"/>
      <c r="WXL38"/>
      <c r="WXM38"/>
      <c r="WXN38"/>
      <c r="WXO38"/>
      <c r="WXP38"/>
      <c r="WXQ38"/>
      <c r="WXR38"/>
      <c r="WXS38"/>
      <c r="WXT38"/>
      <c r="WXU38"/>
      <c r="WXV38"/>
      <c r="WXW38"/>
      <c r="WXX38"/>
      <c r="WXY38"/>
      <c r="WXZ38"/>
      <c r="WYA38"/>
      <c r="WYB38"/>
      <c r="WYC38"/>
      <c r="WYD38"/>
      <c r="WYE38"/>
      <c r="WYF38"/>
      <c r="WYG38"/>
      <c r="WYH38"/>
      <c r="WYI38"/>
      <c r="WYJ38"/>
      <c r="WYK38"/>
      <c r="WYL38"/>
      <c r="WYM38"/>
      <c r="WYN38"/>
      <c r="WYO38"/>
      <c r="WYP38"/>
      <c r="WYQ38"/>
      <c r="WYR38"/>
      <c r="WYS38"/>
      <c r="WYT38"/>
      <c r="WYU38"/>
      <c r="WYV38"/>
      <c r="WYW38"/>
      <c r="WYX38"/>
      <c r="WYY38"/>
      <c r="WYZ38"/>
      <c r="WZA38"/>
      <c r="WZB38"/>
      <c r="WZC38"/>
      <c r="WZD38"/>
      <c r="WZE38"/>
      <c r="WZF38"/>
      <c r="WZG38"/>
      <c r="WZH38"/>
      <c r="WZI38"/>
      <c r="WZJ38"/>
      <c r="WZK38"/>
      <c r="WZL38"/>
      <c r="WZM38"/>
      <c r="WZN38"/>
      <c r="WZO38"/>
      <c r="WZP38"/>
      <c r="WZQ38"/>
      <c r="WZR38"/>
      <c r="WZS38"/>
      <c r="WZT38"/>
      <c r="WZU38"/>
      <c r="WZV38"/>
      <c r="WZW38"/>
      <c r="WZX38"/>
      <c r="WZY38"/>
      <c r="WZZ38"/>
      <c r="XAA38"/>
      <c r="XAB38"/>
      <c r="XAC38"/>
      <c r="XAD38"/>
      <c r="XAE38"/>
      <c r="XAF38"/>
      <c r="XAG38"/>
      <c r="XAH38"/>
      <c r="XAI38"/>
      <c r="XAJ38"/>
      <c r="XAK38"/>
      <c r="XAL38"/>
      <c r="XAM38"/>
      <c r="XAN38"/>
      <c r="XAO38"/>
      <c r="XAP38"/>
      <c r="XAQ38"/>
      <c r="XAR38"/>
      <c r="XAS38"/>
      <c r="XAT38"/>
      <c r="XAU38"/>
      <c r="XAV38"/>
      <c r="XAW38"/>
      <c r="XAX38"/>
      <c r="XAY38"/>
      <c r="XAZ38"/>
      <c r="XBA38"/>
      <c r="XBB38"/>
      <c r="XBC38"/>
      <c r="XBD38"/>
      <c r="XBE38"/>
      <c r="XBF38"/>
      <c r="XBG38"/>
      <c r="XBH38"/>
      <c r="XBI38"/>
      <c r="XBJ38"/>
      <c r="XBK38"/>
      <c r="XBL38"/>
      <c r="XBM38"/>
      <c r="XBN38"/>
      <c r="XBO38"/>
      <c r="XBP38"/>
      <c r="XBQ38"/>
      <c r="XBR38"/>
      <c r="XBS38"/>
      <c r="XBT38"/>
      <c r="XBU38"/>
      <c r="XBV38"/>
      <c r="XBW38"/>
      <c r="XBX38"/>
      <c r="XBY38"/>
      <c r="XBZ38"/>
      <c r="XCA38"/>
      <c r="XCB38"/>
      <c r="XCC38"/>
      <c r="XCD38"/>
      <c r="XCE38"/>
      <c r="XCF38"/>
      <c r="XCG38"/>
      <c r="XCH38"/>
      <c r="XCI38"/>
      <c r="XCJ38"/>
      <c r="XCK38"/>
      <c r="XCL38"/>
      <c r="XCM38"/>
      <c r="XCN38"/>
      <c r="XCO38"/>
      <c r="XCP38"/>
      <c r="XCQ38"/>
      <c r="XCR38"/>
      <c r="XCS38"/>
      <c r="XCT38"/>
      <c r="XCU38"/>
      <c r="XCV38"/>
      <c r="XCW38"/>
      <c r="XCX38"/>
      <c r="XCY38"/>
      <c r="XCZ38"/>
      <c r="XDA38"/>
      <c r="XDB38"/>
      <c r="XDC38"/>
      <c r="XDD38"/>
      <c r="XDE38"/>
      <c r="XDF38"/>
      <c r="XDG38"/>
      <c r="XDH38"/>
      <c r="XDI38"/>
      <c r="XDJ38"/>
      <c r="XDK38"/>
      <c r="XDL38"/>
      <c r="XDM38"/>
      <c r="XDN38"/>
      <c r="XDO38"/>
      <c r="XDP38"/>
      <c r="XDQ38"/>
      <c r="XDR38"/>
      <c r="XDS38"/>
      <c r="XDT38"/>
      <c r="XDU38"/>
      <c r="XDV38"/>
      <c r="XDW38"/>
      <c r="XDX38"/>
      <c r="XDY38"/>
      <c r="XDZ38"/>
      <c r="XEA38"/>
      <c r="XEB38"/>
      <c r="XEC38"/>
      <c r="XED38"/>
      <c r="XEE38"/>
      <c r="XEF38"/>
      <c r="XEG38"/>
      <c r="XEH38"/>
      <c r="XEI38"/>
      <c r="XEJ38"/>
      <c r="XEK38"/>
      <c r="XEL38"/>
      <c r="XEM38"/>
      <c r="XEN38"/>
      <c r="XEO38"/>
      <c r="XEP38"/>
      <c r="XEQ38"/>
      <c r="XER38"/>
      <c r="XES38"/>
      <c r="XET38"/>
      <c r="XEU38"/>
      <c r="XEV38"/>
      <c r="XEW38"/>
      <c r="XEX38"/>
      <c r="XEY38"/>
      <c r="XEZ38"/>
      <c r="XFA38"/>
      <c r="XFB38"/>
      <c r="XFC38"/>
    </row>
    <row r="39" spans="1:16383" ht="14.4"/>
    <row r="40" spans="1:16383" ht="14.4"/>
    <row r="42" spans="1:16383" ht="14.4"/>
    <row r="50" ht="14.4"/>
    <row r="51" ht="14.4"/>
    <row r="52" ht="14.4"/>
    <row r="53" ht="14.4"/>
    <row r="54" ht="14.4"/>
    <row r="55" ht="14.4"/>
  </sheetData>
  <sortState ref="A26:W30">
    <sortCondition ref="K26:K30"/>
  </sortState>
  <mergeCells count="1">
    <mergeCell ref="A1:V1"/>
  </mergeCells>
  <conditionalFormatting sqref="D4">
    <cfRule type="duplicateValues" dxfId="34" priority="99"/>
  </conditionalFormatting>
  <conditionalFormatting sqref="D5">
    <cfRule type="duplicateValues" dxfId="33" priority="91"/>
  </conditionalFormatting>
  <conditionalFormatting sqref="D6">
    <cfRule type="duplicateValues" dxfId="32" priority="89"/>
  </conditionalFormatting>
  <conditionalFormatting sqref="D7">
    <cfRule type="duplicateValues" dxfId="31" priority="500"/>
  </conditionalFormatting>
  <conditionalFormatting sqref="D8">
    <cfRule type="duplicateValues" dxfId="30" priority="82"/>
  </conditionalFormatting>
  <conditionalFormatting sqref="D9">
    <cfRule type="duplicateValues" dxfId="29" priority="70"/>
  </conditionalFormatting>
  <conditionalFormatting sqref="D10">
    <cfRule type="duplicateValues" dxfId="28" priority="53"/>
  </conditionalFormatting>
  <conditionalFormatting sqref="D11">
    <cfRule type="duplicateValues" dxfId="27" priority="51"/>
  </conditionalFormatting>
  <conditionalFormatting sqref="D12">
    <cfRule type="duplicateValues" dxfId="26" priority="45"/>
  </conditionalFormatting>
  <conditionalFormatting sqref="D13">
    <cfRule type="duplicateValues" dxfId="25" priority="42"/>
  </conditionalFormatting>
  <conditionalFormatting sqref="D14">
    <cfRule type="duplicateValues" dxfId="24" priority="15"/>
  </conditionalFormatting>
  <conditionalFormatting sqref="D15">
    <cfRule type="duplicateValues" dxfId="23" priority="30"/>
  </conditionalFormatting>
  <conditionalFormatting sqref="D16">
    <cfRule type="duplicateValues" dxfId="22" priority="24"/>
  </conditionalFormatting>
  <conditionalFormatting sqref="D18">
    <cfRule type="duplicateValues" dxfId="21" priority="22"/>
  </conditionalFormatting>
  <conditionalFormatting sqref="D19">
    <cfRule type="duplicateValues" dxfId="20" priority="18"/>
  </conditionalFormatting>
  <conditionalFormatting sqref="D20">
    <cfRule type="duplicateValues" dxfId="19" priority="14"/>
  </conditionalFormatting>
  <conditionalFormatting sqref="D21">
    <cfRule type="duplicateValues" dxfId="18" priority="13"/>
  </conditionalFormatting>
  <conditionalFormatting sqref="D22">
    <cfRule type="duplicateValues" dxfId="17" priority="8"/>
  </conditionalFormatting>
  <conditionalFormatting sqref="D25">
    <cfRule type="duplicateValues" dxfId="16" priority="12"/>
  </conditionalFormatting>
  <conditionalFormatting sqref="D26">
    <cfRule type="duplicateValues" dxfId="15" priority="10"/>
  </conditionalFormatting>
  <conditionalFormatting sqref="D27">
    <cfRule type="duplicateValues" dxfId="14" priority="9"/>
  </conditionalFormatting>
  <conditionalFormatting sqref="D28">
    <cfRule type="duplicateValues" dxfId="13" priority="4"/>
  </conditionalFormatting>
  <conditionalFormatting sqref="D32">
    <cfRule type="duplicateValues" dxfId="12" priority="31"/>
  </conditionalFormatting>
  <conditionalFormatting sqref="D33">
    <cfRule type="duplicateValues" dxfId="11" priority="5"/>
  </conditionalFormatting>
  <conditionalFormatting sqref="D35">
    <cfRule type="duplicateValues" dxfId="10" priority="49"/>
  </conditionalFormatting>
  <conditionalFormatting sqref="D37">
    <cfRule type="duplicateValues" dxfId="9" priority="39"/>
  </conditionalFormatting>
  <conditionalFormatting sqref="D38">
    <cfRule type="duplicateValues" dxfId="8" priority="40"/>
  </conditionalFormatting>
  <conditionalFormatting sqref="D29">
    <cfRule type="duplicateValues" dxfId="7" priority="3"/>
  </conditionalFormatting>
  <conditionalFormatting sqref="D23">
    <cfRule type="duplicateValues" dxfId="6" priority="2"/>
  </conditionalFormatting>
  <conditionalFormatting sqref="D30">
    <cfRule type="duplicateValues" dxfId="5" priority="1"/>
  </conditionalFormatting>
  <conditionalFormatting sqref="D17">
    <cfRule type="duplicateValues" dxfId="4" priority="511"/>
  </conditionalFormatting>
  <printOptions horizontalCentered="1"/>
  <pageMargins left="0.25" right="0.25" top="0.75" bottom="0.75" header="0.3" footer="0.3"/>
  <pageSetup paperSize="9" scale="37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FC787"/>
  <sheetViews>
    <sheetView showGridLines="0" topLeftCell="A22" zoomScale="53" zoomScaleNormal="60" workbookViewId="0">
      <selection activeCell="L36" sqref="L36"/>
    </sheetView>
  </sheetViews>
  <sheetFormatPr defaultColWidth="10.109375" defaultRowHeight="15" customHeight="1"/>
  <cols>
    <col min="1" max="1" width="7.109375" style="43" customWidth="1"/>
    <col min="2" max="2" width="8.6640625" style="43" customWidth="1"/>
    <col min="3" max="3" width="20.88671875" style="53" customWidth="1"/>
    <col min="4" max="4" width="36.21875" style="43" bestFit="1" customWidth="1"/>
    <col min="5" max="5" width="11.109375" style="43" customWidth="1"/>
    <col min="6" max="6" width="10.44140625" style="43" customWidth="1"/>
    <col min="7" max="7" width="9.33203125" style="53" customWidth="1"/>
    <col min="8" max="8" width="24.33203125" style="43" bestFit="1" customWidth="1"/>
    <col min="9" max="9" width="15.44140625" style="43" bestFit="1" customWidth="1"/>
    <col min="10" max="10" width="7.88671875" style="43" bestFit="1" customWidth="1"/>
    <col min="11" max="11" width="21.88671875" style="54" customWidth="1"/>
    <col min="12" max="12" width="21" style="55" customWidth="1"/>
    <col min="13" max="13" width="5.88671875" style="43" bestFit="1" customWidth="1"/>
    <col min="14" max="14" width="8.109375" style="43" bestFit="1" customWidth="1"/>
    <col min="15" max="15" width="4.88671875" style="43" bestFit="1" customWidth="1"/>
    <col min="16" max="16" width="6.109375" style="43" bestFit="1" customWidth="1"/>
    <col min="17" max="18" width="7.109375" style="43" bestFit="1" customWidth="1"/>
    <col min="19" max="19" width="7" style="43" customWidth="1"/>
    <col min="20" max="20" width="6.109375" style="43" customWidth="1"/>
    <col min="21" max="21" width="6.88671875" style="43" bestFit="1" customWidth="1"/>
    <col min="22" max="22" width="18.77734375" style="43" bestFit="1" customWidth="1"/>
    <col min="23" max="23" width="34.77734375" style="43" bestFit="1" customWidth="1"/>
    <col min="24" max="24" width="10.109375" style="43"/>
    <col min="25" max="25" width="10.109375" style="94"/>
    <col min="26" max="16383" width="10.109375" style="43"/>
    <col min="16384" max="16384" width="10.109375" style="43" bestFit="1" customWidth="1"/>
  </cols>
  <sheetData>
    <row r="1" spans="1:25" s="31" customFormat="1" ht="31.2">
      <c r="A1" s="190" t="s">
        <v>298</v>
      </c>
      <c r="B1" s="190"/>
      <c r="C1" s="190"/>
      <c r="D1" s="190"/>
      <c r="E1" s="190"/>
      <c r="F1" s="190"/>
      <c r="G1" s="190"/>
      <c r="H1" s="190"/>
      <c r="I1" s="190"/>
      <c r="J1" s="190"/>
      <c r="K1" s="190"/>
      <c r="L1" s="190"/>
      <c r="M1" s="190"/>
      <c r="N1" s="190"/>
      <c r="O1" s="190"/>
      <c r="P1" s="190"/>
      <c r="Q1" s="190"/>
      <c r="R1" s="190"/>
      <c r="S1" s="190"/>
      <c r="T1" s="190"/>
      <c r="U1" s="190"/>
      <c r="V1" s="190"/>
      <c r="W1" s="10" t="str">
        <f>'AT BERTH'!R4</f>
        <v>DATED : 17-04-2026</v>
      </c>
      <c r="Y1" s="94"/>
    </row>
    <row r="2" spans="1:25" s="31" customFormat="1" ht="66.75" customHeight="1">
      <c r="A2" s="60" t="s">
        <v>299</v>
      </c>
      <c r="B2" s="60" t="s">
        <v>174</v>
      </c>
      <c r="C2" s="60" t="s">
        <v>175</v>
      </c>
      <c r="D2" s="60" t="s">
        <v>176</v>
      </c>
      <c r="E2" s="60" t="s">
        <v>177</v>
      </c>
      <c r="F2" s="60" t="s">
        <v>178</v>
      </c>
      <c r="G2" s="60" t="s">
        <v>179</v>
      </c>
      <c r="H2" s="60" t="s">
        <v>180</v>
      </c>
      <c r="I2" s="60" t="s">
        <v>181</v>
      </c>
      <c r="J2" s="60" t="s">
        <v>18</v>
      </c>
      <c r="K2" s="61" t="s">
        <v>300</v>
      </c>
      <c r="L2" s="62" t="s">
        <v>183</v>
      </c>
      <c r="M2" s="60" t="s">
        <v>184</v>
      </c>
      <c r="N2" s="60" t="s">
        <v>185</v>
      </c>
      <c r="O2" s="60" t="s">
        <v>49</v>
      </c>
      <c r="P2" s="60" t="s">
        <v>186</v>
      </c>
      <c r="Q2" s="60" t="s">
        <v>87</v>
      </c>
      <c r="R2" s="60" t="s">
        <v>74</v>
      </c>
      <c r="S2" s="60" t="s">
        <v>187</v>
      </c>
      <c r="T2" s="60" t="s">
        <v>188</v>
      </c>
      <c r="U2" s="60" t="s">
        <v>189</v>
      </c>
      <c r="V2" s="60" t="s">
        <v>23</v>
      </c>
      <c r="W2" s="60" t="s">
        <v>301</v>
      </c>
      <c r="Y2" s="94"/>
    </row>
    <row r="3" spans="1:25" s="32" customFormat="1" ht="48" customHeight="1">
      <c r="A3" s="44" t="s">
        <v>302</v>
      </c>
      <c r="B3" s="45"/>
      <c r="C3" s="45"/>
      <c r="D3" s="59" t="s">
        <v>192</v>
      </c>
      <c r="E3" s="45"/>
      <c r="F3" s="45"/>
      <c r="G3" s="45"/>
      <c r="H3" s="45"/>
      <c r="I3" s="45"/>
      <c r="J3" s="45"/>
      <c r="K3" s="45"/>
      <c r="L3" s="45"/>
      <c r="M3" s="45"/>
      <c r="N3" s="45"/>
      <c r="O3" s="45"/>
      <c r="P3" s="45"/>
      <c r="Q3" s="45"/>
      <c r="R3" s="45"/>
      <c r="S3" s="45"/>
      <c r="T3" s="45"/>
      <c r="U3" s="45"/>
      <c r="V3" s="45"/>
      <c r="W3" s="46"/>
      <c r="Y3" s="95"/>
    </row>
    <row r="4" spans="1:25" customFormat="1" ht="27.75" customHeight="1">
      <c r="A4" s="34">
        <v>1</v>
      </c>
      <c r="B4" s="35" t="s">
        <v>193</v>
      </c>
      <c r="C4" s="35"/>
      <c r="D4" s="36" t="s">
        <v>303</v>
      </c>
      <c r="E4" s="37">
        <v>4</v>
      </c>
      <c r="F4" s="37">
        <v>76.2</v>
      </c>
      <c r="G4" s="35" t="s">
        <v>46</v>
      </c>
      <c r="H4" s="36" t="s">
        <v>304</v>
      </c>
      <c r="I4" s="38">
        <v>4000</v>
      </c>
      <c r="J4" s="35" t="s">
        <v>229</v>
      </c>
      <c r="K4" s="39">
        <v>46128.75</v>
      </c>
      <c r="L4" s="40" t="s">
        <v>259</v>
      </c>
      <c r="M4" s="35"/>
      <c r="N4" s="35"/>
      <c r="O4" s="35"/>
      <c r="P4" s="35"/>
      <c r="Q4" s="35"/>
      <c r="R4" s="35"/>
      <c r="S4" s="35"/>
      <c r="T4" s="35"/>
      <c r="U4" s="35"/>
      <c r="V4" s="36" t="s">
        <v>148</v>
      </c>
      <c r="W4" s="123"/>
      <c r="Y4" s="94"/>
    </row>
    <row r="5" spans="1:25" customFormat="1" ht="27.75" customHeight="1">
      <c r="A5" s="34">
        <v>2</v>
      </c>
      <c r="B5" s="35" t="s">
        <v>193</v>
      </c>
      <c r="C5" s="35"/>
      <c r="D5" s="36" t="s">
        <v>305</v>
      </c>
      <c r="E5" s="37">
        <v>3.5</v>
      </c>
      <c r="F5" s="37">
        <v>77</v>
      </c>
      <c r="G5" s="35" t="s">
        <v>46</v>
      </c>
      <c r="H5" s="36" t="s">
        <v>306</v>
      </c>
      <c r="I5" s="38">
        <v>350</v>
      </c>
      <c r="J5" s="35" t="s">
        <v>117</v>
      </c>
      <c r="K5" s="39">
        <v>46129</v>
      </c>
      <c r="L5" s="40" t="s">
        <v>259</v>
      </c>
      <c r="M5" s="35"/>
      <c r="N5" s="35"/>
      <c r="O5" s="35"/>
      <c r="P5" s="35"/>
      <c r="Q5" s="35"/>
      <c r="R5" s="35"/>
      <c r="S5" s="35"/>
      <c r="T5" s="35"/>
      <c r="U5" s="35"/>
      <c r="V5" s="36" t="s">
        <v>307</v>
      </c>
      <c r="W5" s="123"/>
      <c r="Y5" s="94"/>
    </row>
    <row r="6" spans="1:25" customFormat="1" ht="27.75" customHeight="1">
      <c r="A6" s="34">
        <v>3</v>
      </c>
      <c r="B6" s="35" t="s">
        <v>193</v>
      </c>
      <c r="C6" s="35" t="s">
        <v>308</v>
      </c>
      <c r="D6" s="36" t="s">
        <v>309</v>
      </c>
      <c r="E6" s="37">
        <v>10.7</v>
      </c>
      <c r="F6" s="37">
        <v>199</v>
      </c>
      <c r="G6" s="35" t="s">
        <v>30</v>
      </c>
      <c r="H6" s="36" t="s">
        <v>310</v>
      </c>
      <c r="I6" s="38">
        <v>41498.620999999999</v>
      </c>
      <c r="J6" s="35" t="s">
        <v>85</v>
      </c>
      <c r="K6" s="39">
        <v>46129.375</v>
      </c>
      <c r="L6" s="39">
        <v>46129.375</v>
      </c>
      <c r="M6" s="35"/>
      <c r="N6" s="35"/>
      <c r="O6" s="35"/>
      <c r="P6" s="35" t="s">
        <v>311</v>
      </c>
      <c r="Q6" s="35"/>
      <c r="R6" s="35"/>
      <c r="S6" s="35" t="s">
        <v>311</v>
      </c>
      <c r="T6" s="35"/>
      <c r="U6" s="35"/>
      <c r="V6" s="36" t="s">
        <v>48</v>
      </c>
      <c r="W6" s="123" t="s">
        <v>119</v>
      </c>
      <c r="Y6" s="94"/>
    </row>
    <row r="7" spans="1:25" customFormat="1" ht="27.75" customHeight="1">
      <c r="A7" s="34">
        <v>4</v>
      </c>
      <c r="B7" s="35" t="s">
        <v>193</v>
      </c>
      <c r="C7" s="35"/>
      <c r="D7" s="36" t="s">
        <v>312</v>
      </c>
      <c r="E7" s="37"/>
      <c r="F7" s="37">
        <v>189.8</v>
      </c>
      <c r="G7" s="35" t="s">
        <v>30</v>
      </c>
      <c r="H7" s="36" t="s">
        <v>313</v>
      </c>
      <c r="I7" s="38">
        <v>37404</v>
      </c>
      <c r="J7" s="35" t="s">
        <v>85</v>
      </c>
      <c r="K7" s="39">
        <v>46130</v>
      </c>
      <c r="L7" s="40" t="s">
        <v>259</v>
      </c>
      <c r="M7" s="35"/>
      <c r="N7" s="35"/>
      <c r="O7" s="35"/>
      <c r="P7" s="35"/>
      <c r="Q7" s="35"/>
      <c r="R7" s="35"/>
      <c r="S7" s="35"/>
      <c r="T7" s="35"/>
      <c r="U7" s="35"/>
      <c r="V7" s="36" t="s">
        <v>86</v>
      </c>
      <c r="W7" s="123"/>
      <c r="Y7" s="94"/>
    </row>
    <row r="8" spans="1:25" customFormat="1" ht="27.75" customHeight="1">
      <c r="A8" s="34">
        <v>5</v>
      </c>
      <c r="B8" s="35" t="s">
        <v>193</v>
      </c>
      <c r="C8" s="35" t="s">
        <v>314</v>
      </c>
      <c r="D8" s="36" t="s">
        <v>315</v>
      </c>
      <c r="E8" s="37">
        <v>11.2</v>
      </c>
      <c r="F8" s="37">
        <v>179.99</v>
      </c>
      <c r="G8" s="35" t="s">
        <v>30</v>
      </c>
      <c r="H8" s="36" t="s">
        <v>225</v>
      </c>
      <c r="I8" s="38">
        <v>40214.730000000003</v>
      </c>
      <c r="J8" s="35" t="s">
        <v>85</v>
      </c>
      <c r="K8" s="39">
        <v>46130</v>
      </c>
      <c r="L8" s="39">
        <v>46130</v>
      </c>
      <c r="M8" s="35"/>
      <c r="N8" s="35"/>
      <c r="O8" s="35"/>
      <c r="P8" s="35" t="s">
        <v>311</v>
      </c>
      <c r="Q8" s="35"/>
      <c r="R8" s="35"/>
      <c r="S8" s="35" t="s">
        <v>311</v>
      </c>
      <c r="T8" s="35"/>
      <c r="U8" s="35"/>
      <c r="V8" s="36" t="s">
        <v>316</v>
      </c>
      <c r="W8" s="123" t="s">
        <v>119</v>
      </c>
      <c r="Y8" s="94"/>
    </row>
    <row r="9" spans="1:25" customFormat="1" ht="27.75" customHeight="1">
      <c r="A9" s="34">
        <v>6</v>
      </c>
      <c r="B9" s="35" t="s">
        <v>193</v>
      </c>
      <c r="C9" s="35"/>
      <c r="D9" s="36" t="s">
        <v>317</v>
      </c>
      <c r="E9" s="37">
        <v>12.55</v>
      </c>
      <c r="F9" s="37">
        <v>189.99</v>
      </c>
      <c r="G9" s="35" t="s">
        <v>30</v>
      </c>
      <c r="H9" s="36" t="s">
        <v>67</v>
      </c>
      <c r="I9" s="38">
        <v>53600</v>
      </c>
      <c r="J9" s="35" t="s">
        <v>32</v>
      </c>
      <c r="K9" s="39">
        <v>46130.166666666664</v>
      </c>
      <c r="L9" s="40" t="s">
        <v>259</v>
      </c>
      <c r="M9" s="35"/>
      <c r="N9" s="35"/>
      <c r="O9" s="35" t="s">
        <v>311</v>
      </c>
      <c r="P9" s="35"/>
      <c r="Q9" s="35" t="s">
        <v>311</v>
      </c>
      <c r="R9" s="35" t="s">
        <v>311</v>
      </c>
      <c r="S9" s="35" t="s">
        <v>311</v>
      </c>
      <c r="T9" s="35"/>
      <c r="U9" s="35"/>
      <c r="V9" s="36" t="s">
        <v>318</v>
      </c>
      <c r="W9" s="123" t="s">
        <v>319</v>
      </c>
      <c r="Y9" s="94"/>
    </row>
    <row r="10" spans="1:25" customFormat="1" ht="27.75" customHeight="1">
      <c r="A10" s="34">
        <v>7</v>
      </c>
      <c r="B10" s="35" t="s">
        <v>193</v>
      </c>
      <c r="C10" s="35"/>
      <c r="D10" s="36" t="s">
        <v>320</v>
      </c>
      <c r="E10" s="37">
        <v>18</v>
      </c>
      <c r="F10" s="37">
        <v>291.89999999999998</v>
      </c>
      <c r="G10" s="35" t="s">
        <v>30</v>
      </c>
      <c r="H10" s="36" t="s">
        <v>321</v>
      </c>
      <c r="I10" s="38">
        <v>174107</v>
      </c>
      <c r="J10" s="35" t="s">
        <v>39</v>
      </c>
      <c r="K10" s="39">
        <v>46131</v>
      </c>
      <c r="L10" s="40" t="s">
        <v>259</v>
      </c>
      <c r="M10" s="35"/>
      <c r="N10" s="35"/>
      <c r="O10" s="35" t="s">
        <v>311</v>
      </c>
      <c r="P10" s="35"/>
      <c r="Q10" s="35"/>
      <c r="R10" s="35" t="s">
        <v>311</v>
      </c>
      <c r="S10" s="35" t="s">
        <v>311</v>
      </c>
      <c r="T10" s="35"/>
      <c r="U10" s="35"/>
      <c r="V10" s="36" t="s">
        <v>322</v>
      </c>
      <c r="W10" s="123" t="s">
        <v>323</v>
      </c>
      <c r="Y10" s="94"/>
    </row>
    <row r="11" spans="1:25" customFormat="1" ht="27.75" customHeight="1">
      <c r="A11" s="34">
        <v>8</v>
      </c>
      <c r="B11" s="35" t="s">
        <v>193</v>
      </c>
      <c r="C11" s="35"/>
      <c r="D11" s="36" t="s">
        <v>324</v>
      </c>
      <c r="E11" s="37">
        <v>15.9</v>
      </c>
      <c r="F11" s="37">
        <v>295</v>
      </c>
      <c r="G11" s="35" t="s">
        <v>30</v>
      </c>
      <c r="H11" s="36" t="s">
        <v>325</v>
      </c>
      <c r="I11" s="38">
        <v>143000</v>
      </c>
      <c r="J11" s="35" t="s">
        <v>32</v>
      </c>
      <c r="K11" s="39">
        <v>46131</v>
      </c>
      <c r="L11" s="40" t="s">
        <v>259</v>
      </c>
      <c r="M11" s="35"/>
      <c r="N11" s="35"/>
      <c r="O11" s="35" t="s">
        <v>311</v>
      </c>
      <c r="P11" s="35"/>
      <c r="Q11" s="35"/>
      <c r="R11" s="35" t="s">
        <v>311</v>
      </c>
      <c r="S11" s="35" t="s">
        <v>311</v>
      </c>
      <c r="T11" s="35"/>
      <c r="U11" s="35"/>
      <c r="V11" s="36" t="s">
        <v>326</v>
      </c>
      <c r="W11" s="123" t="s">
        <v>319</v>
      </c>
      <c r="Y11" s="94"/>
    </row>
    <row r="12" spans="1:25" customFormat="1" ht="27.75" customHeight="1">
      <c r="A12" s="34">
        <v>9</v>
      </c>
      <c r="B12" s="35" t="s">
        <v>193</v>
      </c>
      <c r="C12" s="35"/>
      <c r="D12" s="36" t="s">
        <v>327</v>
      </c>
      <c r="E12" s="37">
        <v>13</v>
      </c>
      <c r="F12" s="37">
        <v>199.9</v>
      </c>
      <c r="G12" s="35" t="s">
        <v>30</v>
      </c>
      <c r="H12" s="36" t="s">
        <v>67</v>
      </c>
      <c r="I12" s="38">
        <v>40500</v>
      </c>
      <c r="J12" s="35" t="s">
        <v>32</v>
      </c>
      <c r="K12" s="39">
        <v>46131</v>
      </c>
      <c r="L12" s="40" t="s">
        <v>259</v>
      </c>
      <c r="M12" s="35"/>
      <c r="N12" s="35"/>
      <c r="O12" s="35" t="s">
        <v>311</v>
      </c>
      <c r="P12" s="35"/>
      <c r="Q12" s="35" t="s">
        <v>311</v>
      </c>
      <c r="R12" s="35" t="s">
        <v>311</v>
      </c>
      <c r="S12" s="35" t="s">
        <v>311</v>
      </c>
      <c r="T12" s="35"/>
      <c r="U12" s="35"/>
      <c r="V12" s="36" t="s">
        <v>326</v>
      </c>
      <c r="W12" s="123" t="s">
        <v>319</v>
      </c>
      <c r="Y12" s="94"/>
    </row>
    <row r="13" spans="1:25" customFormat="1" ht="27.75" customHeight="1">
      <c r="A13" s="34">
        <v>10</v>
      </c>
      <c r="B13" s="35" t="s">
        <v>193</v>
      </c>
      <c r="C13" s="35"/>
      <c r="D13" s="36" t="s">
        <v>328</v>
      </c>
      <c r="E13" s="37"/>
      <c r="F13" s="37">
        <v>254</v>
      </c>
      <c r="G13" s="35" t="s">
        <v>30</v>
      </c>
      <c r="H13" s="36" t="s">
        <v>67</v>
      </c>
      <c r="I13" s="38">
        <v>50000</v>
      </c>
      <c r="J13" s="35" t="s">
        <v>32</v>
      </c>
      <c r="K13" s="39">
        <v>46132.666666666664</v>
      </c>
      <c r="L13" s="40" t="s">
        <v>259</v>
      </c>
      <c r="M13" s="35"/>
      <c r="N13" s="35"/>
      <c r="O13" s="35"/>
      <c r="P13" s="35"/>
      <c r="Q13" s="35"/>
      <c r="R13" s="35"/>
      <c r="S13" s="35"/>
      <c r="T13" s="35"/>
      <c r="U13" s="35"/>
      <c r="V13" s="36" t="s">
        <v>329</v>
      </c>
      <c r="W13" s="123"/>
      <c r="Y13" s="94"/>
    </row>
    <row r="14" spans="1:25" customFormat="1" ht="27.75" customHeight="1">
      <c r="A14" s="34">
        <v>11</v>
      </c>
      <c r="B14" s="35" t="s">
        <v>193</v>
      </c>
      <c r="C14" s="35"/>
      <c r="D14" s="36" t="s">
        <v>330</v>
      </c>
      <c r="E14" s="37">
        <v>12.67</v>
      </c>
      <c r="F14" s="37">
        <v>190</v>
      </c>
      <c r="G14" s="35" t="s">
        <v>30</v>
      </c>
      <c r="H14" s="36" t="s">
        <v>78</v>
      </c>
      <c r="I14" s="38">
        <v>53564.06</v>
      </c>
      <c r="J14" s="35" t="s">
        <v>39</v>
      </c>
      <c r="K14" s="39">
        <v>46133.416666666664</v>
      </c>
      <c r="L14" s="40" t="s">
        <v>259</v>
      </c>
      <c r="M14" s="35"/>
      <c r="N14" s="35"/>
      <c r="O14" s="35"/>
      <c r="P14" s="35"/>
      <c r="Q14" s="35"/>
      <c r="R14" s="35"/>
      <c r="S14" s="35"/>
      <c r="T14" s="35"/>
      <c r="U14" s="35"/>
      <c r="V14" s="36" t="s">
        <v>331</v>
      </c>
      <c r="W14" s="123"/>
      <c r="Y14" s="94"/>
    </row>
    <row r="15" spans="1:25" customFormat="1" ht="27.75" customHeight="1">
      <c r="A15" s="34">
        <v>12</v>
      </c>
      <c r="B15" s="35"/>
      <c r="C15" s="35"/>
      <c r="D15" s="36" t="s">
        <v>332</v>
      </c>
      <c r="E15" s="37">
        <v>11.9</v>
      </c>
      <c r="F15" s="37">
        <v>189.99</v>
      </c>
      <c r="G15" s="35" t="s">
        <v>30</v>
      </c>
      <c r="H15" s="36" t="s">
        <v>333</v>
      </c>
      <c r="I15" s="38">
        <v>19566.861000000001</v>
      </c>
      <c r="J15" s="35" t="s">
        <v>32</v>
      </c>
      <c r="K15" s="39">
        <v>46135</v>
      </c>
      <c r="L15" s="40" t="s">
        <v>259</v>
      </c>
      <c r="M15" s="35"/>
      <c r="N15" s="35"/>
      <c r="O15" s="35"/>
      <c r="P15" s="35"/>
      <c r="Q15" s="35"/>
      <c r="R15" s="35"/>
      <c r="S15" s="35"/>
      <c r="T15" s="35" t="s">
        <v>311</v>
      </c>
      <c r="U15" s="35"/>
      <c r="V15" s="36" t="s">
        <v>334</v>
      </c>
      <c r="W15" s="123"/>
      <c r="Y15" s="94"/>
    </row>
    <row r="16" spans="1:25" customFormat="1" ht="27.75" customHeight="1">
      <c r="A16" s="34">
        <v>13</v>
      </c>
      <c r="B16" s="35" t="s">
        <v>193</v>
      </c>
      <c r="C16" s="35"/>
      <c r="D16" s="36" t="s">
        <v>335</v>
      </c>
      <c r="E16" s="37">
        <v>7.7</v>
      </c>
      <c r="F16" s="37">
        <v>153.43</v>
      </c>
      <c r="G16" s="35" t="s">
        <v>46</v>
      </c>
      <c r="H16" s="36" t="s">
        <v>104</v>
      </c>
      <c r="I16" s="38">
        <v>3100</v>
      </c>
      <c r="J16" s="35" t="s">
        <v>32</v>
      </c>
      <c r="K16" s="39">
        <v>46137</v>
      </c>
      <c r="L16" s="40" t="s">
        <v>259</v>
      </c>
      <c r="M16" s="35"/>
      <c r="N16" s="35"/>
      <c r="O16" s="35"/>
      <c r="P16" s="35"/>
      <c r="Q16" s="35"/>
      <c r="R16" s="35"/>
      <c r="S16" s="35"/>
      <c r="T16" s="35"/>
      <c r="U16" s="35"/>
      <c r="V16" s="36" t="s">
        <v>214</v>
      </c>
      <c r="W16" s="123" t="s">
        <v>336</v>
      </c>
      <c r="Y16" s="94"/>
    </row>
    <row r="17" spans="1:25" s="32" customFormat="1" ht="49.5" customHeight="1">
      <c r="A17" s="63" t="s">
        <v>267</v>
      </c>
      <c r="B17" s="64"/>
      <c r="C17" s="64"/>
      <c r="D17" s="65" t="s">
        <v>268</v>
      </c>
      <c r="E17" s="64"/>
      <c r="F17" s="64"/>
      <c r="G17" s="64"/>
      <c r="H17" s="64"/>
      <c r="I17" s="64"/>
      <c r="J17" s="64"/>
      <c r="K17" s="64"/>
      <c r="L17" s="64"/>
      <c r="M17" s="64"/>
      <c r="N17" s="64"/>
      <c r="O17" s="64"/>
      <c r="P17" s="64"/>
      <c r="Q17" s="64"/>
      <c r="R17" s="64"/>
      <c r="S17" s="64"/>
      <c r="T17" s="64"/>
      <c r="U17" s="64"/>
      <c r="V17" s="64"/>
      <c r="W17" s="66"/>
      <c r="Y17" s="95"/>
    </row>
    <row r="18" spans="1:25" customFormat="1" ht="27.75" customHeight="1">
      <c r="A18" s="34">
        <v>1</v>
      </c>
      <c r="B18" s="35" t="s">
        <v>269</v>
      </c>
      <c r="C18" s="35"/>
      <c r="D18" s="36" t="s">
        <v>337</v>
      </c>
      <c r="E18" s="37">
        <v>10.199999999999999</v>
      </c>
      <c r="F18" s="37">
        <v>156.53</v>
      </c>
      <c r="G18" s="35" t="s">
        <v>30</v>
      </c>
      <c r="H18" s="36" t="s">
        <v>142</v>
      </c>
      <c r="I18" s="38">
        <v>19000</v>
      </c>
      <c r="J18" s="35" t="s">
        <v>39</v>
      </c>
      <c r="K18" s="39">
        <v>46129.458333333336</v>
      </c>
      <c r="L18" s="40" t="s">
        <v>259</v>
      </c>
      <c r="M18" s="35"/>
      <c r="N18" s="35"/>
      <c r="O18" s="35"/>
      <c r="P18" s="35"/>
      <c r="Q18" s="35"/>
      <c r="R18" s="35"/>
      <c r="S18" s="35"/>
      <c r="T18" s="35"/>
      <c r="U18" s="35"/>
      <c r="V18" s="36" t="s">
        <v>148</v>
      </c>
      <c r="W18" s="41"/>
      <c r="Y18" s="94"/>
    </row>
    <row r="19" spans="1:25" customFormat="1" ht="27.75" customHeight="1">
      <c r="A19" s="34">
        <v>2</v>
      </c>
      <c r="B19" s="35" t="s">
        <v>269</v>
      </c>
      <c r="C19" s="35" t="s">
        <v>338</v>
      </c>
      <c r="D19" s="36" t="s">
        <v>339</v>
      </c>
      <c r="E19" s="37">
        <v>13</v>
      </c>
      <c r="F19" s="37">
        <v>175.34</v>
      </c>
      <c r="G19" s="35" t="s">
        <v>30</v>
      </c>
      <c r="H19" s="36" t="s">
        <v>340</v>
      </c>
      <c r="I19" s="38">
        <v>28600.536</v>
      </c>
      <c r="J19" s="35" t="s">
        <v>39</v>
      </c>
      <c r="K19" s="39">
        <v>46129.833333333336</v>
      </c>
      <c r="L19" s="39">
        <v>46129.833333333336</v>
      </c>
      <c r="M19" s="35"/>
      <c r="N19" s="35"/>
      <c r="O19" s="35"/>
      <c r="P19" s="35"/>
      <c r="Q19" s="35"/>
      <c r="R19" s="35"/>
      <c r="S19" s="35"/>
      <c r="T19" s="35"/>
      <c r="U19" s="35"/>
      <c r="V19" s="36" t="s">
        <v>40</v>
      </c>
      <c r="W19" s="41" t="s">
        <v>341</v>
      </c>
      <c r="Y19" s="94"/>
    </row>
    <row r="20" spans="1:25" customFormat="1" ht="27.75" customHeight="1">
      <c r="A20" s="34">
        <v>3</v>
      </c>
      <c r="B20" s="35" t="s">
        <v>269</v>
      </c>
      <c r="C20" s="35"/>
      <c r="D20" s="36" t="s">
        <v>342</v>
      </c>
      <c r="E20" s="37">
        <v>8.1</v>
      </c>
      <c r="F20" s="37">
        <v>179.99</v>
      </c>
      <c r="G20" s="35" t="s">
        <v>46</v>
      </c>
      <c r="H20" s="36" t="s">
        <v>343</v>
      </c>
      <c r="I20" s="38">
        <v>15000</v>
      </c>
      <c r="J20" s="35" t="s">
        <v>32</v>
      </c>
      <c r="K20" s="39">
        <v>46129.833333333336</v>
      </c>
      <c r="L20" s="40" t="s">
        <v>259</v>
      </c>
      <c r="M20" s="35"/>
      <c r="N20" s="35"/>
      <c r="O20" s="35"/>
      <c r="P20" s="35"/>
      <c r="Q20" s="35"/>
      <c r="R20" s="35"/>
      <c r="S20" s="35"/>
      <c r="T20" s="35"/>
      <c r="U20" s="35"/>
      <c r="V20" s="36" t="s">
        <v>283</v>
      </c>
      <c r="W20" s="123" t="s">
        <v>284</v>
      </c>
      <c r="Y20" s="94"/>
    </row>
    <row r="21" spans="1:25" customFormat="1" ht="27.75" customHeight="1">
      <c r="A21" s="34">
        <v>4</v>
      </c>
      <c r="B21" s="35" t="s">
        <v>269</v>
      </c>
      <c r="C21" s="35"/>
      <c r="D21" s="36" t="s">
        <v>344</v>
      </c>
      <c r="E21" s="37"/>
      <c r="F21" s="37">
        <v>164.34</v>
      </c>
      <c r="G21" s="35" t="s">
        <v>30</v>
      </c>
      <c r="H21" s="36" t="s">
        <v>345</v>
      </c>
      <c r="I21" s="38">
        <v>19500</v>
      </c>
      <c r="J21" s="35" t="s">
        <v>39</v>
      </c>
      <c r="K21" s="39">
        <v>46129.916666666664</v>
      </c>
      <c r="L21" s="40" t="s">
        <v>259</v>
      </c>
      <c r="M21" s="35"/>
      <c r="N21" s="35"/>
      <c r="O21" s="35"/>
      <c r="P21" s="35"/>
      <c r="Q21" s="35"/>
      <c r="R21" s="35"/>
      <c r="S21" s="35"/>
      <c r="T21" s="35"/>
      <c r="U21" s="35"/>
      <c r="V21" s="36" t="s">
        <v>206</v>
      </c>
      <c r="W21" s="41" t="s">
        <v>346</v>
      </c>
      <c r="Y21" s="94"/>
    </row>
    <row r="22" spans="1:25" customFormat="1" ht="27.75" customHeight="1">
      <c r="A22" s="34">
        <v>5</v>
      </c>
      <c r="B22" s="35" t="s">
        <v>269</v>
      </c>
      <c r="C22" s="35" t="s">
        <v>347</v>
      </c>
      <c r="D22" s="36" t="s">
        <v>348</v>
      </c>
      <c r="E22" s="37">
        <v>10.6</v>
      </c>
      <c r="F22" s="37">
        <v>179.88</v>
      </c>
      <c r="G22" s="35" t="s">
        <v>30</v>
      </c>
      <c r="H22" s="36" t="s">
        <v>278</v>
      </c>
      <c r="I22" s="38">
        <v>35000</v>
      </c>
      <c r="J22" s="35" t="s">
        <v>32</v>
      </c>
      <c r="K22" s="39">
        <v>46130.375</v>
      </c>
      <c r="L22" s="39">
        <v>46130.375</v>
      </c>
      <c r="M22" s="35"/>
      <c r="N22" s="35"/>
      <c r="O22" s="35"/>
      <c r="P22" s="35"/>
      <c r="Q22" s="35"/>
      <c r="R22" s="35"/>
      <c r="S22" s="35"/>
      <c r="T22" s="35"/>
      <c r="U22" s="35"/>
      <c r="V22" s="36" t="s">
        <v>329</v>
      </c>
      <c r="W22" s="41" t="s">
        <v>349</v>
      </c>
      <c r="Y22" s="94"/>
    </row>
    <row r="23" spans="1:25" customFormat="1" ht="27.75" customHeight="1">
      <c r="A23" s="34">
        <v>6</v>
      </c>
      <c r="B23" s="35" t="s">
        <v>269</v>
      </c>
      <c r="C23" s="35"/>
      <c r="D23" s="36" t="s">
        <v>350</v>
      </c>
      <c r="E23" s="37">
        <v>8.5</v>
      </c>
      <c r="F23" s="37">
        <v>124.5</v>
      </c>
      <c r="G23" s="35" t="s">
        <v>30</v>
      </c>
      <c r="H23" s="36" t="s">
        <v>351</v>
      </c>
      <c r="I23" s="38">
        <v>6000</v>
      </c>
      <c r="J23" s="35" t="s">
        <v>32</v>
      </c>
      <c r="K23" s="39">
        <v>46131</v>
      </c>
      <c r="L23" s="40" t="s">
        <v>259</v>
      </c>
      <c r="M23" s="35"/>
      <c r="N23" s="35"/>
      <c r="O23" s="35"/>
      <c r="P23" s="35"/>
      <c r="Q23" s="35"/>
      <c r="R23" s="35"/>
      <c r="S23" s="35"/>
      <c r="T23" s="35"/>
      <c r="U23" s="35"/>
      <c r="V23" s="36" t="s">
        <v>206</v>
      </c>
      <c r="W23" s="41" t="s">
        <v>352</v>
      </c>
      <c r="Y23" s="94"/>
    </row>
    <row r="24" spans="1:25" customFormat="1" ht="27.75" customHeight="1">
      <c r="A24" s="34">
        <v>7</v>
      </c>
      <c r="B24" s="35" t="s">
        <v>269</v>
      </c>
      <c r="C24" s="35"/>
      <c r="D24" s="36" t="s">
        <v>353</v>
      </c>
      <c r="E24" s="37">
        <v>8.8000000000000007</v>
      </c>
      <c r="F24" s="37">
        <v>179.53</v>
      </c>
      <c r="G24" s="35" t="s">
        <v>30</v>
      </c>
      <c r="H24" s="36" t="s">
        <v>147</v>
      </c>
      <c r="I24" s="38">
        <v>11005.620999999999</v>
      </c>
      <c r="J24" s="35" t="s">
        <v>32</v>
      </c>
      <c r="K24" s="39">
        <v>46131</v>
      </c>
      <c r="L24" s="40" t="s">
        <v>259</v>
      </c>
      <c r="M24" s="35"/>
      <c r="N24" s="35"/>
      <c r="O24" s="35"/>
      <c r="P24" s="35"/>
      <c r="Q24" s="35"/>
      <c r="R24" s="35"/>
      <c r="S24" s="35"/>
      <c r="T24" s="35"/>
      <c r="U24" s="35"/>
      <c r="V24" s="36" t="s">
        <v>354</v>
      </c>
      <c r="W24" s="41"/>
      <c r="Y24" s="94"/>
    </row>
    <row r="25" spans="1:25" customFormat="1" ht="27.75" customHeight="1">
      <c r="A25" s="34">
        <v>8</v>
      </c>
      <c r="B25" s="35" t="s">
        <v>269</v>
      </c>
      <c r="C25" s="35"/>
      <c r="D25" s="36" t="s">
        <v>355</v>
      </c>
      <c r="E25" s="37">
        <v>12.1</v>
      </c>
      <c r="F25" s="37">
        <v>182.09</v>
      </c>
      <c r="G25" s="35" t="s">
        <v>30</v>
      </c>
      <c r="H25" s="36" t="s">
        <v>340</v>
      </c>
      <c r="I25" s="38">
        <v>37263.300000000003</v>
      </c>
      <c r="J25" s="35" t="s">
        <v>39</v>
      </c>
      <c r="K25" s="39">
        <v>46132</v>
      </c>
      <c r="L25" s="40" t="s">
        <v>259</v>
      </c>
      <c r="M25" s="35"/>
      <c r="N25" s="35"/>
      <c r="O25" s="35"/>
      <c r="P25" s="35"/>
      <c r="Q25" s="35"/>
      <c r="R25" s="35"/>
      <c r="S25" s="35"/>
      <c r="T25" s="35"/>
      <c r="U25" s="35"/>
      <c r="V25" s="36" t="s">
        <v>40</v>
      </c>
      <c r="W25" s="41"/>
      <c r="Y25" s="94"/>
    </row>
    <row r="26" spans="1:25" customFormat="1" ht="27.75" customHeight="1">
      <c r="A26" s="34">
        <v>9</v>
      </c>
      <c r="B26" s="35" t="s">
        <v>269</v>
      </c>
      <c r="C26" s="35"/>
      <c r="D26" s="36" t="s">
        <v>356</v>
      </c>
      <c r="E26" s="37">
        <v>10.199999999999999</v>
      </c>
      <c r="F26" s="37">
        <v>179.99</v>
      </c>
      <c r="G26" s="35" t="s">
        <v>30</v>
      </c>
      <c r="H26" s="36" t="s">
        <v>142</v>
      </c>
      <c r="I26" s="38">
        <v>26965.599999999999</v>
      </c>
      <c r="J26" s="35" t="s">
        <v>39</v>
      </c>
      <c r="K26" s="39">
        <v>46132.5</v>
      </c>
      <c r="L26" s="40" t="s">
        <v>259</v>
      </c>
      <c r="M26" s="35"/>
      <c r="N26" s="35"/>
      <c r="O26" s="35"/>
      <c r="P26" s="35"/>
      <c r="Q26" s="35"/>
      <c r="R26" s="35"/>
      <c r="S26" s="35"/>
      <c r="T26" s="35"/>
      <c r="U26" s="35"/>
      <c r="V26" s="36" t="s">
        <v>148</v>
      </c>
      <c r="W26" s="41"/>
      <c r="Y26" s="94"/>
    </row>
    <row r="27" spans="1:25" customFormat="1" ht="27.75" customHeight="1">
      <c r="A27" s="34">
        <v>10</v>
      </c>
      <c r="B27" s="35" t="s">
        <v>269</v>
      </c>
      <c r="C27" s="35"/>
      <c r="D27" s="36" t="s">
        <v>357</v>
      </c>
      <c r="E27" s="37">
        <v>7.7</v>
      </c>
      <c r="F27" s="37">
        <v>144.09</v>
      </c>
      <c r="G27" s="35" t="s">
        <v>358</v>
      </c>
      <c r="H27" s="36" t="s">
        <v>275</v>
      </c>
      <c r="I27" s="38">
        <v>7129</v>
      </c>
      <c r="J27" s="35" t="s">
        <v>39</v>
      </c>
      <c r="K27" s="39">
        <v>46132.75</v>
      </c>
      <c r="L27" s="40" t="s">
        <v>259</v>
      </c>
      <c r="M27" s="35"/>
      <c r="N27" s="35"/>
      <c r="O27" s="35"/>
      <c r="P27" s="35"/>
      <c r="Q27" s="35"/>
      <c r="R27" s="35"/>
      <c r="S27" s="35"/>
      <c r="T27" s="35"/>
      <c r="U27" s="35"/>
      <c r="V27" s="36" t="s">
        <v>329</v>
      </c>
      <c r="W27" s="41" t="s">
        <v>359</v>
      </c>
      <c r="Y27" s="94"/>
    </row>
    <row r="28" spans="1:25" customFormat="1" ht="27.75" customHeight="1">
      <c r="A28" s="34">
        <v>11</v>
      </c>
      <c r="B28" s="35" t="s">
        <v>269</v>
      </c>
      <c r="C28" s="35"/>
      <c r="D28" s="36" t="s">
        <v>360</v>
      </c>
      <c r="E28" s="37">
        <v>10.55</v>
      </c>
      <c r="F28" s="37">
        <v>165.9</v>
      </c>
      <c r="G28" s="35" t="s">
        <v>30</v>
      </c>
      <c r="H28" s="36" t="s">
        <v>345</v>
      </c>
      <c r="I28" s="38">
        <v>26217.88</v>
      </c>
      <c r="J28" s="35" t="s">
        <v>32</v>
      </c>
      <c r="K28" s="39">
        <v>46132.75</v>
      </c>
      <c r="L28" s="40" t="s">
        <v>259</v>
      </c>
      <c r="M28" s="35"/>
      <c r="N28" s="35"/>
      <c r="O28" s="35"/>
      <c r="P28" s="35"/>
      <c r="Q28" s="35"/>
      <c r="R28" s="35"/>
      <c r="S28" s="35"/>
      <c r="T28" s="35"/>
      <c r="U28" s="35"/>
      <c r="V28" s="36" t="s">
        <v>206</v>
      </c>
      <c r="W28" s="123"/>
      <c r="Y28" s="94"/>
    </row>
    <row r="29" spans="1:25" customFormat="1" ht="27.75" customHeight="1">
      <c r="A29" s="34">
        <v>12</v>
      </c>
      <c r="B29" s="35" t="s">
        <v>269</v>
      </c>
      <c r="C29" s="35"/>
      <c r="D29" s="36" t="s">
        <v>361</v>
      </c>
      <c r="E29" s="37">
        <v>7.6</v>
      </c>
      <c r="F29" s="37">
        <v>137</v>
      </c>
      <c r="G29" s="35" t="s">
        <v>30</v>
      </c>
      <c r="H29" s="36" t="s">
        <v>142</v>
      </c>
      <c r="I29" s="38">
        <v>6001.2659999999996</v>
      </c>
      <c r="J29" s="35" t="s">
        <v>32</v>
      </c>
      <c r="K29" s="39">
        <v>46134</v>
      </c>
      <c r="L29" s="40" t="s">
        <v>259</v>
      </c>
      <c r="M29" s="35"/>
      <c r="N29" s="35"/>
      <c r="O29" s="35"/>
      <c r="P29" s="35"/>
      <c r="Q29" s="35"/>
      <c r="R29" s="35"/>
      <c r="S29" s="35"/>
      <c r="T29" s="35"/>
      <c r="U29" s="35"/>
      <c r="V29" s="36" t="s">
        <v>362</v>
      </c>
      <c r="W29" s="41" t="s">
        <v>363</v>
      </c>
      <c r="Y29" s="94"/>
    </row>
    <row r="30" spans="1:25" s="31" customFormat="1" ht="45" customHeight="1">
      <c r="A30" s="44" t="s">
        <v>364</v>
      </c>
      <c r="B30" s="45"/>
      <c r="C30" s="45"/>
      <c r="D30" s="59" t="s">
        <v>287</v>
      </c>
      <c r="E30" s="45"/>
      <c r="F30" s="45"/>
      <c r="G30" s="45"/>
      <c r="H30" s="45"/>
      <c r="I30" s="45"/>
      <c r="J30" s="45"/>
      <c r="K30" s="45"/>
      <c r="L30" s="45"/>
      <c r="M30" s="45"/>
      <c r="N30" s="45"/>
      <c r="O30" s="45"/>
      <c r="P30" s="45"/>
      <c r="Q30" s="45"/>
      <c r="R30" s="45"/>
      <c r="S30" s="45"/>
      <c r="T30" s="45"/>
      <c r="U30" s="45"/>
      <c r="V30" s="45"/>
      <c r="W30" s="46"/>
      <c r="Y30" s="94"/>
    </row>
    <row r="31" spans="1:25" customFormat="1" ht="27.75" customHeight="1">
      <c r="A31" s="34">
        <v>1</v>
      </c>
      <c r="B31" s="35" t="s">
        <v>288</v>
      </c>
      <c r="C31" s="35"/>
      <c r="D31" s="36" t="s">
        <v>365</v>
      </c>
      <c r="E31" s="37">
        <v>8</v>
      </c>
      <c r="F31" s="37">
        <v>215.29</v>
      </c>
      <c r="G31" s="35" t="s">
        <v>15</v>
      </c>
      <c r="H31" s="36" t="s">
        <v>126</v>
      </c>
      <c r="I31" s="38">
        <v>1127</v>
      </c>
      <c r="J31" s="35" t="s">
        <v>127</v>
      </c>
      <c r="K31" s="39">
        <v>46129</v>
      </c>
      <c r="L31" s="40" t="s">
        <v>259</v>
      </c>
      <c r="M31" s="35"/>
      <c r="N31" s="35"/>
      <c r="O31" s="35"/>
      <c r="P31" s="35"/>
      <c r="Q31" s="35"/>
      <c r="R31" s="35"/>
      <c r="S31" s="35"/>
      <c r="T31" s="35"/>
      <c r="U31" s="35"/>
      <c r="V31" s="36" t="s">
        <v>366</v>
      </c>
      <c r="W31" s="41" t="s">
        <v>291</v>
      </c>
      <c r="Y31" s="94"/>
    </row>
    <row r="32" spans="1:25" customFormat="1" ht="27.75" customHeight="1">
      <c r="A32" s="34">
        <v>2</v>
      </c>
      <c r="B32" s="35" t="s">
        <v>288</v>
      </c>
      <c r="C32" s="35"/>
      <c r="D32" s="36" t="s">
        <v>367</v>
      </c>
      <c r="E32" s="37">
        <v>14.5</v>
      </c>
      <c r="F32" s="37">
        <v>333.95</v>
      </c>
      <c r="G32" s="35" t="s">
        <v>15</v>
      </c>
      <c r="H32" s="36" t="s">
        <v>126</v>
      </c>
      <c r="I32" s="38">
        <v>4760</v>
      </c>
      <c r="J32" s="35" t="s">
        <v>127</v>
      </c>
      <c r="K32" s="39">
        <v>46129</v>
      </c>
      <c r="L32" s="40" t="s">
        <v>259</v>
      </c>
      <c r="M32" s="35"/>
      <c r="N32" s="35"/>
      <c r="O32" s="35"/>
      <c r="P32" s="35"/>
      <c r="Q32" s="35"/>
      <c r="R32" s="35"/>
      <c r="S32" s="35"/>
      <c r="T32" s="35"/>
      <c r="U32" s="35"/>
      <c r="V32" s="36" t="s">
        <v>368</v>
      </c>
      <c r="W32" s="41" t="s">
        <v>291</v>
      </c>
      <c r="Y32" s="94"/>
    </row>
    <row r="33" spans="1:25" customFormat="1" ht="27.75" customHeight="1">
      <c r="A33" s="34">
        <v>3</v>
      </c>
      <c r="B33" s="35" t="s">
        <v>288</v>
      </c>
      <c r="C33" s="35"/>
      <c r="D33" s="36" t="s">
        <v>369</v>
      </c>
      <c r="E33" s="37">
        <v>9</v>
      </c>
      <c r="F33" s="37">
        <v>299.2</v>
      </c>
      <c r="G33" s="35" t="s">
        <v>15</v>
      </c>
      <c r="H33" s="36" t="s">
        <v>126</v>
      </c>
      <c r="I33" s="38">
        <v>2429</v>
      </c>
      <c r="J33" s="35" t="s">
        <v>127</v>
      </c>
      <c r="K33" s="39">
        <v>46129</v>
      </c>
      <c r="L33" s="40" t="s">
        <v>259</v>
      </c>
      <c r="M33" s="35"/>
      <c r="N33" s="35"/>
      <c r="O33" s="35"/>
      <c r="P33" s="35"/>
      <c r="Q33" s="35"/>
      <c r="R33" s="35"/>
      <c r="S33" s="35"/>
      <c r="T33" s="35"/>
      <c r="U33" s="35"/>
      <c r="V33" s="36" t="s">
        <v>370</v>
      </c>
      <c r="W33" s="41" t="s">
        <v>291</v>
      </c>
      <c r="Y33" s="94"/>
    </row>
    <row r="34" spans="1:25" customFormat="1" ht="27.75" customHeight="1">
      <c r="A34" s="34">
        <v>4</v>
      </c>
      <c r="B34" s="35" t="s">
        <v>288</v>
      </c>
      <c r="C34" s="35"/>
      <c r="D34" s="36" t="s">
        <v>371</v>
      </c>
      <c r="E34" s="37"/>
      <c r="F34" s="37">
        <v>144.83000000000001</v>
      </c>
      <c r="G34" s="35" t="s">
        <v>15</v>
      </c>
      <c r="H34" s="36" t="s">
        <v>126</v>
      </c>
      <c r="I34" s="38">
        <v>6000</v>
      </c>
      <c r="J34" s="35" t="s">
        <v>127</v>
      </c>
      <c r="K34" s="39">
        <v>46130</v>
      </c>
      <c r="L34" s="40" t="s">
        <v>259</v>
      </c>
      <c r="M34" s="35"/>
      <c r="N34" s="35"/>
      <c r="O34" s="35"/>
      <c r="P34" s="35"/>
      <c r="Q34" s="35"/>
      <c r="R34" s="35"/>
      <c r="S34" s="35"/>
      <c r="T34" s="35"/>
      <c r="U34" s="35"/>
      <c r="V34" s="36" t="s">
        <v>372</v>
      </c>
      <c r="W34" s="41" t="s">
        <v>291</v>
      </c>
      <c r="Y34" s="94"/>
    </row>
    <row r="35" spans="1:25" customFormat="1" ht="27.75" customHeight="1">
      <c r="A35" s="34">
        <v>5</v>
      </c>
      <c r="B35" s="35" t="s">
        <v>288</v>
      </c>
      <c r="C35" s="35"/>
      <c r="D35" s="36" t="s">
        <v>373</v>
      </c>
      <c r="E35" s="37">
        <v>7</v>
      </c>
      <c r="F35" s="37">
        <v>211.85</v>
      </c>
      <c r="G35" s="35" t="s">
        <v>15</v>
      </c>
      <c r="H35" s="36" t="s">
        <v>126</v>
      </c>
      <c r="I35" s="38">
        <v>1750</v>
      </c>
      <c r="J35" s="35" t="s">
        <v>127</v>
      </c>
      <c r="K35" s="39">
        <v>46132</v>
      </c>
      <c r="L35" s="40" t="s">
        <v>259</v>
      </c>
      <c r="M35" s="35"/>
      <c r="N35" s="35"/>
      <c r="O35" s="35"/>
      <c r="P35" s="35"/>
      <c r="Q35" s="35"/>
      <c r="R35" s="35"/>
      <c r="S35" s="35"/>
      <c r="T35" s="35"/>
      <c r="U35" s="35"/>
      <c r="V35" s="36" t="s">
        <v>128</v>
      </c>
      <c r="W35" s="41" t="s">
        <v>291</v>
      </c>
      <c r="Y35" s="94"/>
    </row>
    <row r="36" spans="1:25" customFormat="1" ht="27.75" customHeight="1">
      <c r="A36" s="34">
        <v>6</v>
      </c>
      <c r="B36" s="35" t="s">
        <v>288</v>
      </c>
      <c r="C36" s="35"/>
      <c r="D36" s="36" t="s">
        <v>374</v>
      </c>
      <c r="E36" s="37"/>
      <c r="F36" s="37">
        <v>199.93</v>
      </c>
      <c r="G36" s="35" t="s">
        <v>15</v>
      </c>
      <c r="H36" s="36" t="s">
        <v>126</v>
      </c>
      <c r="I36" s="38">
        <v>1800</v>
      </c>
      <c r="J36" s="35" t="s">
        <v>375</v>
      </c>
      <c r="K36" s="39">
        <v>46132</v>
      </c>
      <c r="L36" s="40" t="s">
        <v>259</v>
      </c>
      <c r="M36" s="35"/>
      <c r="N36" s="35"/>
      <c r="O36" s="35"/>
      <c r="P36" s="35"/>
      <c r="Q36" s="35"/>
      <c r="R36" s="35"/>
      <c r="S36" s="35"/>
      <c r="T36" s="35"/>
      <c r="U36" s="35"/>
      <c r="V36" s="36" t="s">
        <v>128</v>
      </c>
      <c r="W36" s="41" t="s">
        <v>291</v>
      </c>
      <c r="Y36" s="94"/>
    </row>
    <row r="37" spans="1:25" customFormat="1" ht="32.25" customHeight="1">
      <c r="A37" s="34">
        <v>7</v>
      </c>
      <c r="B37" s="73" t="s">
        <v>288</v>
      </c>
      <c r="C37" s="73"/>
      <c r="D37" s="74" t="s">
        <v>376</v>
      </c>
      <c r="E37" s="75"/>
      <c r="F37" s="75">
        <v>221.6</v>
      </c>
      <c r="G37" s="73" t="s">
        <v>15</v>
      </c>
      <c r="H37" s="74" t="s">
        <v>126</v>
      </c>
      <c r="I37" s="76">
        <v>2800</v>
      </c>
      <c r="J37" s="73" t="s">
        <v>127</v>
      </c>
      <c r="K37" s="77">
        <v>46138</v>
      </c>
      <c r="L37" s="88" t="s">
        <v>259</v>
      </c>
      <c r="M37" s="73"/>
      <c r="N37" s="73"/>
      <c r="O37" s="73"/>
      <c r="P37" s="73"/>
      <c r="Q37" s="73"/>
      <c r="R37" s="73"/>
      <c r="S37" s="73"/>
      <c r="T37" s="73"/>
      <c r="U37" s="73"/>
      <c r="V37" s="74" t="s">
        <v>293</v>
      </c>
      <c r="W37" s="98" t="s">
        <v>291</v>
      </c>
      <c r="Y37" s="94"/>
    </row>
    <row r="38" spans="1:25" s="31" customFormat="1" ht="45" customHeight="1">
      <c r="A38" s="47"/>
      <c r="B38" s="48"/>
      <c r="C38" s="48"/>
      <c r="D38" s="49"/>
      <c r="E38" s="50"/>
      <c r="F38" s="50"/>
      <c r="G38" s="48"/>
      <c r="H38" s="49"/>
      <c r="I38" s="51"/>
      <c r="J38" s="48"/>
      <c r="K38" s="52"/>
      <c r="L38" s="52"/>
      <c r="M38" s="48"/>
      <c r="N38" s="48"/>
      <c r="O38" s="48"/>
      <c r="P38" s="48"/>
      <c r="Q38" s="48"/>
      <c r="R38" s="48"/>
      <c r="S38" s="48"/>
      <c r="T38" s="48"/>
      <c r="U38" s="48"/>
      <c r="V38" s="49"/>
      <c r="W38" s="49"/>
      <c r="Y38" s="94"/>
    </row>
    <row r="39" spans="1:25" customFormat="1" ht="27.75" customHeight="1">
      <c r="A39" s="44" t="s">
        <v>294</v>
      </c>
      <c r="B39" s="45"/>
      <c r="C39" s="45"/>
      <c r="D39" s="59" t="s">
        <v>295</v>
      </c>
      <c r="E39" s="45"/>
      <c r="F39" s="45"/>
      <c r="G39" s="45"/>
      <c r="H39" s="45"/>
      <c r="I39" s="45"/>
      <c r="J39" s="45"/>
      <c r="K39" s="45"/>
      <c r="L39" s="45"/>
      <c r="M39" s="45"/>
      <c r="N39" s="45"/>
      <c r="O39" s="45"/>
      <c r="P39" s="45"/>
      <c r="Q39" s="45"/>
      <c r="R39" s="45"/>
      <c r="S39" s="45"/>
      <c r="T39" s="45"/>
      <c r="U39" s="45"/>
      <c r="V39" s="45"/>
      <c r="W39" s="46"/>
      <c r="Y39" s="94"/>
    </row>
    <row r="40" spans="1:25" customFormat="1" ht="27.75" customHeight="1">
      <c r="A40" s="111">
        <v>1</v>
      </c>
      <c r="B40" s="73" t="s">
        <v>129</v>
      </c>
      <c r="C40" s="73"/>
      <c r="D40" s="74" t="s">
        <v>377</v>
      </c>
      <c r="E40" s="75">
        <v>14.4</v>
      </c>
      <c r="F40" s="75">
        <v>228.99</v>
      </c>
      <c r="G40" s="73" t="s">
        <v>30</v>
      </c>
      <c r="H40" s="74" t="s">
        <v>67</v>
      </c>
      <c r="I40" s="76">
        <v>77285</v>
      </c>
      <c r="J40" s="73" t="s">
        <v>39</v>
      </c>
      <c r="K40" s="77">
        <v>46130.5</v>
      </c>
      <c r="L40" s="77">
        <v>46130.5</v>
      </c>
      <c r="M40" s="73"/>
      <c r="N40" s="73"/>
      <c r="O40" s="73"/>
      <c r="P40" s="73"/>
      <c r="Q40" s="73"/>
      <c r="R40" s="73"/>
      <c r="S40" s="73"/>
      <c r="T40" s="73"/>
      <c r="U40" s="73"/>
      <c r="V40" s="74" t="s">
        <v>378</v>
      </c>
      <c r="W40" s="98"/>
      <c r="Y40" s="94"/>
    </row>
    <row r="41" spans="1:25" customFormat="1" ht="27.75" customHeight="1">
      <c r="A41" s="31"/>
      <c r="B41" s="31"/>
      <c r="C41" s="33"/>
      <c r="D41" s="31"/>
      <c r="E41" s="31"/>
      <c r="F41" s="31"/>
      <c r="G41" s="33"/>
      <c r="H41" s="31"/>
      <c r="I41" s="31"/>
      <c r="J41" s="31"/>
      <c r="K41" s="93"/>
      <c r="L41" s="93"/>
      <c r="M41" s="31"/>
      <c r="N41" s="31"/>
      <c r="O41" s="31"/>
      <c r="P41" s="31"/>
      <c r="Q41" s="31"/>
      <c r="R41" s="31"/>
      <c r="S41" s="31"/>
      <c r="T41" s="31"/>
      <c r="U41" s="31"/>
      <c r="V41" s="31"/>
      <c r="W41" s="31"/>
      <c r="X41" s="31"/>
      <c r="Y41" s="94"/>
    </row>
    <row r="42" spans="1:25" customFormat="1" ht="27.75" customHeight="1">
      <c r="A42" s="92"/>
      <c r="B42" s="78"/>
      <c r="C42" s="78"/>
      <c r="D42" s="79"/>
      <c r="E42" s="80"/>
      <c r="F42" s="80"/>
      <c r="G42" s="78"/>
      <c r="H42" s="79"/>
      <c r="I42" s="81"/>
      <c r="J42" s="78"/>
      <c r="K42" s="93"/>
      <c r="L42" s="93"/>
      <c r="M42" s="78"/>
      <c r="N42" s="78"/>
      <c r="O42" s="78"/>
      <c r="P42" s="78"/>
      <c r="Q42" s="78"/>
      <c r="R42" s="78"/>
      <c r="S42" s="78"/>
      <c r="T42" s="78"/>
      <c r="U42" s="78"/>
      <c r="V42" s="79"/>
      <c r="W42" s="79"/>
      <c r="Y42" s="94"/>
    </row>
    <row r="43" spans="1:25" customFormat="1" ht="40.5" customHeight="1">
      <c r="A43" s="44" t="s">
        <v>379</v>
      </c>
      <c r="B43" s="45"/>
      <c r="C43" s="45"/>
      <c r="D43" s="59" t="s">
        <v>297</v>
      </c>
      <c r="E43" s="45"/>
      <c r="F43" s="45"/>
      <c r="G43" s="45"/>
      <c r="H43" s="45"/>
      <c r="I43" s="45"/>
      <c r="J43" s="45"/>
      <c r="K43" s="125"/>
      <c r="L43" s="125"/>
      <c r="M43" s="45"/>
      <c r="N43" s="45"/>
      <c r="O43" s="45"/>
      <c r="P43" s="45"/>
      <c r="Q43" s="45"/>
      <c r="R43" s="45"/>
      <c r="S43" s="45"/>
      <c r="T43" s="45"/>
      <c r="U43" s="45"/>
      <c r="V43" s="45"/>
      <c r="W43" s="124"/>
      <c r="Y43" s="94"/>
    </row>
    <row r="44" spans="1:25" customFormat="1" ht="27.75" customHeight="1">
      <c r="A44" s="34">
        <v>1</v>
      </c>
      <c r="B44" s="35" t="s">
        <v>380</v>
      </c>
      <c r="C44" s="35"/>
      <c r="D44" s="36" t="s">
        <v>381</v>
      </c>
      <c r="E44" s="37"/>
      <c r="F44" s="37"/>
      <c r="G44" s="35"/>
      <c r="H44" s="36" t="s">
        <v>382</v>
      </c>
      <c r="I44" s="38">
        <v>99583.024000000005</v>
      </c>
      <c r="J44" s="35" t="s">
        <v>32</v>
      </c>
      <c r="K44" s="39"/>
      <c r="L44" s="40"/>
      <c r="M44" s="35"/>
      <c r="N44" s="35"/>
      <c r="O44" s="35"/>
      <c r="P44" s="35"/>
      <c r="Q44" s="35"/>
      <c r="R44" s="35"/>
      <c r="S44" s="35"/>
      <c r="T44" s="35"/>
      <c r="U44" s="35"/>
      <c r="V44" s="36" t="s">
        <v>383</v>
      </c>
      <c r="W44" s="123"/>
      <c r="Y44" s="94"/>
    </row>
    <row r="45" spans="1:25" customFormat="1" ht="27.75" customHeight="1">
      <c r="A45" s="34">
        <v>2</v>
      </c>
      <c r="B45" s="35" t="s">
        <v>380</v>
      </c>
      <c r="C45" s="35"/>
      <c r="D45" s="36" t="s">
        <v>384</v>
      </c>
      <c r="E45" s="37"/>
      <c r="F45" s="37"/>
      <c r="G45" s="35"/>
      <c r="H45" s="36" t="s">
        <v>385</v>
      </c>
      <c r="I45" s="38">
        <v>99828.207999999999</v>
      </c>
      <c r="J45" s="35" t="s">
        <v>32</v>
      </c>
      <c r="K45" s="39"/>
      <c r="L45" s="40"/>
      <c r="M45" s="35"/>
      <c r="N45" s="35"/>
      <c r="O45" s="35"/>
      <c r="P45" s="35"/>
      <c r="Q45" s="35"/>
      <c r="R45" s="35"/>
      <c r="S45" s="35"/>
      <c r="T45" s="35"/>
      <c r="U45" s="35"/>
      <c r="V45" s="36" t="s">
        <v>383</v>
      </c>
      <c r="W45" s="123"/>
      <c r="Y45" s="94"/>
    </row>
    <row r="46" spans="1:25" customFormat="1" ht="27.75" customHeight="1">
      <c r="A46" s="111">
        <v>2</v>
      </c>
      <c r="B46" s="73" t="s">
        <v>380</v>
      </c>
      <c r="C46" s="73"/>
      <c r="D46" s="74" t="s">
        <v>386</v>
      </c>
      <c r="E46" s="75"/>
      <c r="F46" s="75"/>
      <c r="G46" s="73"/>
      <c r="H46" s="74" t="s">
        <v>281</v>
      </c>
      <c r="I46" s="76">
        <v>40000</v>
      </c>
      <c r="J46" s="73" t="s">
        <v>32</v>
      </c>
      <c r="K46" s="77"/>
      <c r="L46" s="88"/>
      <c r="M46" s="73"/>
      <c r="N46" s="73"/>
      <c r="O46" s="73"/>
      <c r="P46" s="73"/>
      <c r="Q46" s="73"/>
      <c r="R46" s="73"/>
      <c r="S46" s="73"/>
      <c r="T46" s="73"/>
      <c r="U46" s="73"/>
      <c r="V46" s="74" t="s">
        <v>387</v>
      </c>
      <c r="W46" s="184"/>
      <c r="Y46" s="94"/>
    </row>
    <row r="47" spans="1:25" s="31" customFormat="1" ht="14.4">
      <c r="C47" s="33"/>
      <c r="G47" s="33"/>
      <c r="Y47" s="94"/>
    </row>
    <row r="48" spans="1:25" s="31" customFormat="1" ht="14.4">
      <c r="C48" s="33"/>
      <c r="G48" s="33"/>
      <c r="Y48" s="94"/>
    </row>
    <row r="49" spans="3:25" s="31" customFormat="1" ht="14.4">
      <c r="C49" s="33"/>
      <c r="G49" s="33"/>
      <c r="Y49" s="94"/>
    </row>
    <row r="50" spans="3:25" s="31" customFormat="1" ht="14.4">
      <c r="C50" s="33"/>
      <c r="G50" s="33"/>
      <c r="Y50" s="94"/>
    </row>
    <row r="51" spans="3:25" s="31" customFormat="1" ht="14.4">
      <c r="C51" s="33"/>
      <c r="G51" s="33"/>
      <c r="Y51" s="94"/>
    </row>
    <row r="52" spans="3:25" s="31" customFormat="1" ht="14.4">
      <c r="C52" s="33"/>
      <c r="G52" s="33"/>
      <c r="Y52" s="94"/>
    </row>
    <row r="53" spans="3:25" s="31" customFormat="1" ht="14.4">
      <c r="C53" s="33"/>
      <c r="G53" s="33"/>
      <c r="Y53" s="94"/>
    </row>
    <row r="54" spans="3:25" s="31" customFormat="1" ht="14.4">
      <c r="C54" s="33"/>
      <c r="G54" s="33"/>
      <c r="Y54" s="94"/>
    </row>
    <row r="55" spans="3:25" s="31" customFormat="1" ht="14.4">
      <c r="C55" s="33"/>
      <c r="G55" s="33"/>
      <c r="Y55" s="94"/>
    </row>
    <row r="56" spans="3:25" s="31" customFormat="1" ht="14.4">
      <c r="C56" s="33"/>
      <c r="G56" s="33"/>
      <c r="Y56" s="94"/>
    </row>
    <row r="57" spans="3:25" s="31" customFormat="1" ht="14.4">
      <c r="C57" s="33"/>
      <c r="G57" s="33"/>
      <c r="Y57" s="94"/>
    </row>
    <row r="58" spans="3:25" s="31" customFormat="1" ht="14.4">
      <c r="C58" s="33"/>
      <c r="G58" s="33"/>
      <c r="Y58" s="94"/>
    </row>
    <row r="59" spans="3:25" s="31" customFormat="1" ht="14.4">
      <c r="C59" s="33"/>
      <c r="G59" s="33"/>
      <c r="Y59" s="94"/>
    </row>
    <row r="60" spans="3:25" s="31" customFormat="1" ht="14.4">
      <c r="C60" s="33"/>
      <c r="G60" s="33"/>
      <c r="Y60" s="94"/>
    </row>
    <row r="61" spans="3:25" s="31" customFormat="1" ht="14.4">
      <c r="C61" s="33"/>
      <c r="G61" s="33"/>
      <c r="Y61" s="94"/>
    </row>
    <row r="62" spans="3:25" s="31" customFormat="1" ht="14.4">
      <c r="C62" s="33"/>
      <c r="G62" s="33"/>
      <c r="Y62" s="94"/>
    </row>
    <row r="63" spans="3:25" s="31" customFormat="1" ht="14.4">
      <c r="C63" s="33"/>
      <c r="G63" s="33"/>
      <c r="Y63" s="94"/>
    </row>
    <row r="64" spans="3:25" s="31" customFormat="1" ht="14.4">
      <c r="C64" s="33"/>
      <c r="G64" s="33"/>
      <c r="Y64" s="94"/>
    </row>
    <row r="65" spans="3:25" s="31" customFormat="1" ht="14.4">
      <c r="C65" s="33"/>
      <c r="G65" s="33"/>
      <c r="Y65" s="94"/>
    </row>
    <row r="66" spans="3:25" s="31" customFormat="1" ht="14.4">
      <c r="C66" s="33"/>
      <c r="G66" s="33"/>
      <c r="Y66" s="94"/>
    </row>
    <row r="67" spans="3:25" s="31" customFormat="1" ht="14.4">
      <c r="C67" s="33"/>
      <c r="G67" s="33"/>
      <c r="Y67" s="94"/>
    </row>
    <row r="68" spans="3:25" s="31" customFormat="1" ht="14.4">
      <c r="C68" s="33"/>
      <c r="G68" s="33"/>
      <c r="Y68" s="94"/>
    </row>
    <row r="69" spans="3:25" s="31" customFormat="1" ht="14.4">
      <c r="C69" s="33"/>
      <c r="G69" s="33"/>
      <c r="Y69" s="94"/>
    </row>
    <row r="70" spans="3:25" s="31" customFormat="1" ht="14.4">
      <c r="C70" s="33"/>
      <c r="G70" s="33"/>
      <c r="Y70" s="94"/>
    </row>
    <row r="71" spans="3:25" s="31" customFormat="1" ht="14.4">
      <c r="C71" s="33"/>
      <c r="G71" s="33"/>
      <c r="Y71" s="94"/>
    </row>
    <row r="72" spans="3:25" s="31" customFormat="1" ht="14.4">
      <c r="C72" s="33"/>
      <c r="G72" s="33"/>
      <c r="Y72" s="94"/>
    </row>
    <row r="73" spans="3:25" s="31" customFormat="1" ht="14.4">
      <c r="C73" s="33"/>
      <c r="G73" s="33"/>
      <c r="Y73" s="94"/>
    </row>
    <row r="74" spans="3:25" s="31" customFormat="1" ht="14.4">
      <c r="C74" s="33"/>
      <c r="G74" s="33"/>
      <c r="Y74" s="94"/>
    </row>
    <row r="75" spans="3:25" s="31" customFormat="1" ht="14.4">
      <c r="C75" s="33"/>
      <c r="G75" s="33"/>
      <c r="Y75" s="94"/>
    </row>
    <row r="76" spans="3:25" s="31" customFormat="1" ht="14.4">
      <c r="C76" s="33"/>
      <c r="G76" s="33"/>
      <c r="Y76" s="94"/>
    </row>
    <row r="77" spans="3:25" s="31" customFormat="1" ht="14.4">
      <c r="C77" s="33"/>
      <c r="G77" s="33"/>
      <c r="Y77" s="94"/>
    </row>
    <row r="78" spans="3:25" s="31" customFormat="1" ht="14.4">
      <c r="C78" s="33"/>
      <c r="G78" s="33"/>
      <c r="Y78" s="94"/>
    </row>
    <row r="79" spans="3:25" s="31" customFormat="1" ht="14.4">
      <c r="C79" s="33"/>
      <c r="G79" s="33"/>
      <c r="Y79" s="94"/>
    </row>
    <row r="80" spans="3:25" s="31" customFormat="1" ht="14.4">
      <c r="C80" s="33"/>
      <c r="G80" s="33"/>
      <c r="Y80" s="94"/>
    </row>
    <row r="81" spans="3:25" s="31" customFormat="1" ht="14.4">
      <c r="C81" s="33"/>
      <c r="G81" s="33"/>
      <c r="Y81" s="94"/>
    </row>
    <row r="82" spans="3:25" s="31" customFormat="1" ht="14.4">
      <c r="C82" s="33"/>
      <c r="G82" s="33"/>
      <c r="Y82" s="94"/>
    </row>
    <row r="83" spans="3:25" s="31" customFormat="1" ht="14.4">
      <c r="C83" s="33"/>
      <c r="G83" s="33"/>
      <c r="Y83" s="94"/>
    </row>
    <row r="84" spans="3:25" s="31" customFormat="1" ht="14.4">
      <c r="C84" s="33"/>
      <c r="G84" s="33"/>
      <c r="Y84" s="94"/>
    </row>
    <row r="85" spans="3:25" s="31" customFormat="1" ht="14.4">
      <c r="C85" s="33"/>
      <c r="G85" s="33"/>
      <c r="Y85" s="94"/>
    </row>
    <row r="86" spans="3:25" s="31" customFormat="1" ht="14.4">
      <c r="C86" s="33"/>
      <c r="G86" s="33"/>
      <c r="Y86" s="94"/>
    </row>
    <row r="87" spans="3:25" s="31" customFormat="1" ht="14.4">
      <c r="C87" s="33"/>
      <c r="G87" s="33"/>
      <c r="Y87" s="94"/>
    </row>
    <row r="88" spans="3:25" s="31" customFormat="1" ht="14.4">
      <c r="C88" s="33"/>
      <c r="G88" s="33"/>
      <c r="Y88" s="94"/>
    </row>
    <row r="89" spans="3:25" s="31" customFormat="1" ht="14.4">
      <c r="C89" s="33"/>
      <c r="G89" s="33"/>
      <c r="Y89" s="94"/>
    </row>
    <row r="90" spans="3:25" s="31" customFormat="1" ht="14.4">
      <c r="C90" s="33"/>
      <c r="G90" s="33"/>
      <c r="Y90" s="94"/>
    </row>
    <row r="91" spans="3:25" s="31" customFormat="1" ht="14.4">
      <c r="C91" s="33"/>
      <c r="G91" s="33"/>
      <c r="K91" s="56"/>
      <c r="L91" s="57"/>
      <c r="Y91" s="94"/>
    </row>
    <row r="92" spans="3:25" s="31" customFormat="1" ht="14.4">
      <c r="C92" s="33"/>
      <c r="G92" s="33"/>
      <c r="K92" s="56"/>
      <c r="L92" s="57"/>
      <c r="Y92" s="94"/>
    </row>
    <row r="93" spans="3:25" s="31" customFormat="1" ht="14.4">
      <c r="C93" s="33"/>
      <c r="G93" s="33"/>
      <c r="K93" s="56"/>
      <c r="L93" s="57"/>
      <c r="Y93" s="94"/>
    </row>
    <row r="94" spans="3:25" s="31" customFormat="1" ht="14.4">
      <c r="C94" s="33"/>
      <c r="G94" s="33"/>
      <c r="K94" s="56"/>
      <c r="L94" s="57"/>
      <c r="Y94" s="94"/>
    </row>
    <row r="95" spans="3:25" s="31" customFormat="1" ht="14.4">
      <c r="C95" s="33"/>
      <c r="G95" s="33"/>
      <c r="K95" s="56"/>
      <c r="L95" s="57"/>
      <c r="Y95" s="94"/>
    </row>
    <row r="96" spans="3:25" s="31" customFormat="1" ht="14.4">
      <c r="C96" s="33"/>
      <c r="G96" s="33"/>
      <c r="K96" s="56"/>
      <c r="L96" s="57"/>
      <c r="Y96" s="94"/>
    </row>
    <row r="97" spans="3:25" s="31" customFormat="1" ht="14.4">
      <c r="C97" s="33"/>
      <c r="G97" s="33"/>
      <c r="K97" s="56"/>
      <c r="L97" s="57"/>
      <c r="Y97" s="94"/>
    </row>
    <row r="98" spans="3:25" s="31" customFormat="1" ht="14.4">
      <c r="C98" s="33"/>
      <c r="G98" s="33"/>
      <c r="K98" s="56"/>
      <c r="L98" s="57"/>
      <c r="Y98" s="94"/>
    </row>
    <row r="99" spans="3:25" s="31" customFormat="1" ht="14.4">
      <c r="C99" s="33"/>
      <c r="G99" s="33"/>
      <c r="K99" s="56"/>
      <c r="L99" s="57"/>
      <c r="Y99" s="94"/>
    </row>
    <row r="100" spans="3:25" s="31" customFormat="1" ht="14.4">
      <c r="C100" s="33"/>
      <c r="G100" s="33"/>
      <c r="K100" s="56"/>
      <c r="L100" s="57"/>
      <c r="Y100" s="94"/>
    </row>
    <row r="101" spans="3:25" s="31" customFormat="1" ht="14.4">
      <c r="C101" s="33"/>
      <c r="G101" s="33"/>
      <c r="K101" s="56"/>
      <c r="L101" s="57"/>
      <c r="Y101" s="94"/>
    </row>
    <row r="102" spans="3:25" s="31" customFormat="1" ht="14.4">
      <c r="C102" s="33"/>
      <c r="G102" s="33"/>
      <c r="K102" s="56"/>
      <c r="L102" s="57"/>
      <c r="Y102" s="94"/>
    </row>
    <row r="103" spans="3:25" s="31" customFormat="1" ht="14.4">
      <c r="C103" s="33"/>
      <c r="G103" s="33"/>
      <c r="K103" s="56"/>
      <c r="L103" s="57"/>
      <c r="Y103" s="94"/>
    </row>
    <row r="104" spans="3:25" s="31" customFormat="1" ht="14.4">
      <c r="C104" s="33"/>
      <c r="G104" s="33"/>
      <c r="K104" s="56"/>
      <c r="L104" s="57"/>
      <c r="Y104" s="94"/>
    </row>
    <row r="105" spans="3:25" s="31" customFormat="1" ht="14.4">
      <c r="C105" s="33"/>
      <c r="G105" s="33"/>
      <c r="K105" s="56"/>
      <c r="L105" s="57"/>
      <c r="Y105" s="94"/>
    </row>
    <row r="106" spans="3:25" s="31" customFormat="1" ht="14.4">
      <c r="C106" s="33"/>
      <c r="G106" s="33"/>
      <c r="K106" s="56"/>
      <c r="L106" s="57"/>
      <c r="Y106" s="94"/>
    </row>
    <row r="107" spans="3:25" s="31" customFormat="1" ht="14.4">
      <c r="C107" s="33"/>
      <c r="G107" s="33"/>
      <c r="K107" s="56"/>
      <c r="L107" s="57"/>
      <c r="Y107" s="94"/>
    </row>
    <row r="108" spans="3:25" s="31" customFormat="1" ht="14.4">
      <c r="C108" s="33"/>
      <c r="G108" s="33"/>
      <c r="K108" s="56"/>
      <c r="L108" s="57"/>
      <c r="Y108" s="94"/>
    </row>
    <row r="109" spans="3:25" s="31" customFormat="1" ht="14.4">
      <c r="C109" s="33"/>
      <c r="G109" s="33"/>
      <c r="K109" s="56"/>
      <c r="L109" s="57"/>
      <c r="Y109" s="94"/>
    </row>
    <row r="110" spans="3:25" s="31" customFormat="1" ht="14.4">
      <c r="C110" s="33"/>
      <c r="G110" s="33"/>
      <c r="K110" s="56"/>
      <c r="L110" s="57"/>
      <c r="Y110" s="94"/>
    </row>
    <row r="111" spans="3:25" s="31" customFormat="1" ht="14.4">
      <c r="C111" s="33"/>
      <c r="G111" s="33"/>
      <c r="K111" s="56"/>
      <c r="L111" s="57"/>
      <c r="Y111" s="94"/>
    </row>
    <row r="112" spans="3:25" s="31" customFormat="1" ht="14.4">
      <c r="C112" s="33"/>
      <c r="G112" s="33"/>
      <c r="K112" s="56"/>
      <c r="L112" s="57"/>
      <c r="Y112" s="94"/>
    </row>
    <row r="113" spans="3:25" s="31" customFormat="1" ht="14.4">
      <c r="C113" s="33"/>
      <c r="G113" s="33"/>
      <c r="K113" s="56"/>
      <c r="L113" s="57"/>
      <c r="Y113" s="94"/>
    </row>
    <row r="114" spans="3:25" s="31" customFormat="1" ht="14.4">
      <c r="C114" s="33"/>
      <c r="G114" s="33"/>
      <c r="K114" s="56"/>
      <c r="L114" s="57"/>
      <c r="Y114" s="94"/>
    </row>
    <row r="115" spans="3:25" s="31" customFormat="1" ht="14.4">
      <c r="C115" s="33"/>
      <c r="G115" s="33"/>
      <c r="K115" s="56"/>
      <c r="L115" s="57"/>
      <c r="Y115" s="94"/>
    </row>
    <row r="116" spans="3:25" s="31" customFormat="1" ht="14.4">
      <c r="C116" s="33"/>
      <c r="G116" s="33"/>
      <c r="K116" s="56"/>
      <c r="L116" s="57"/>
      <c r="Y116" s="94"/>
    </row>
    <row r="117" spans="3:25" s="31" customFormat="1" ht="14.4">
      <c r="C117" s="33"/>
      <c r="G117" s="33"/>
      <c r="K117" s="56"/>
      <c r="L117" s="57"/>
      <c r="Y117" s="94"/>
    </row>
    <row r="118" spans="3:25" s="31" customFormat="1" ht="14.4">
      <c r="C118" s="33"/>
      <c r="G118" s="33"/>
      <c r="K118" s="56"/>
      <c r="L118" s="57"/>
      <c r="Y118" s="94"/>
    </row>
    <row r="119" spans="3:25" s="31" customFormat="1" ht="14.4">
      <c r="C119" s="33"/>
      <c r="G119" s="33"/>
      <c r="K119" s="56"/>
      <c r="L119" s="57"/>
      <c r="Y119" s="94"/>
    </row>
    <row r="120" spans="3:25" s="31" customFormat="1" ht="14.4">
      <c r="C120" s="33"/>
      <c r="G120" s="33"/>
      <c r="K120" s="56"/>
      <c r="L120" s="57"/>
      <c r="Y120" s="94"/>
    </row>
    <row r="121" spans="3:25" s="31" customFormat="1" ht="14.4">
      <c r="C121" s="33"/>
      <c r="G121" s="33"/>
      <c r="K121" s="56"/>
      <c r="L121" s="57"/>
      <c r="Y121" s="94"/>
    </row>
    <row r="122" spans="3:25" s="31" customFormat="1" ht="14.4">
      <c r="C122" s="33"/>
      <c r="G122" s="33"/>
      <c r="K122" s="56"/>
      <c r="L122" s="57"/>
      <c r="Y122" s="94"/>
    </row>
    <row r="123" spans="3:25" s="31" customFormat="1" ht="14.4">
      <c r="C123" s="33"/>
      <c r="G123" s="33"/>
      <c r="K123" s="56"/>
      <c r="L123" s="57"/>
      <c r="Y123" s="94"/>
    </row>
    <row r="124" spans="3:25" s="31" customFormat="1" ht="14.4">
      <c r="C124" s="33"/>
      <c r="G124" s="33"/>
      <c r="K124" s="56"/>
      <c r="L124" s="57"/>
      <c r="Y124" s="94"/>
    </row>
    <row r="125" spans="3:25" s="31" customFormat="1" ht="14.4">
      <c r="C125" s="33"/>
      <c r="G125" s="33"/>
      <c r="K125" s="56"/>
      <c r="L125" s="57"/>
      <c r="Y125" s="94"/>
    </row>
    <row r="126" spans="3:25" s="31" customFormat="1" ht="14.4">
      <c r="C126" s="33"/>
      <c r="G126" s="33"/>
      <c r="K126" s="56"/>
      <c r="L126" s="57"/>
      <c r="Y126" s="94"/>
    </row>
    <row r="127" spans="3:25" s="31" customFormat="1" ht="14.4">
      <c r="C127" s="33"/>
      <c r="G127" s="33"/>
      <c r="K127" s="56"/>
      <c r="L127" s="57"/>
      <c r="Y127" s="94"/>
    </row>
    <row r="128" spans="3:25" s="31" customFormat="1" ht="14.4">
      <c r="C128" s="33"/>
      <c r="G128" s="33"/>
      <c r="K128" s="56"/>
      <c r="L128" s="57"/>
      <c r="Y128" s="94"/>
    </row>
    <row r="129" spans="3:25" s="31" customFormat="1" ht="14.4">
      <c r="C129" s="33"/>
      <c r="G129" s="33"/>
      <c r="K129" s="56"/>
      <c r="L129" s="57"/>
      <c r="Y129" s="94"/>
    </row>
    <row r="130" spans="3:25" s="31" customFormat="1" ht="14.4">
      <c r="C130" s="33"/>
      <c r="G130" s="33"/>
      <c r="K130" s="56"/>
      <c r="L130" s="57"/>
      <c r="Y130" s="94"/>
    </row>
    <row r="131" spans="3:25" s="31" customFormat="1" ht="14.4">
      <c r="C131" s="33"/>
      <c r="G131" s="33"/>
      <c r="K131" s="56"/>
      <c r="L131" s="57"/>
      <c r="Y131" s="94"/>
    </row>
    <row r="132" spans="3:25" s="31" customFormat="1" ht="14.4">
      <c r="C132" s="33"/>
      <c r="G132" s="33"/>
      <c r="K132" s="56"/>
      <c r="L132" s="57"/>
      <c r="Y132" s="94"/>
    </row>
    <row r="133" spans="3:25" s="31" customFormat="1" ht="14.4">
      <c r="C133" s="33"/>
      <c r="G133" s="33"/>
      <c r="K133" s="56"/>
      <c r="L133" s="57"/>
      <c r="Y133" s="94"/>
    </row>
    <row r="134" spans="3:25" s="31" customFormat="1" ht="14.4">
      <c r="C134" s="33"/>
      <c r="G134" s="33"/>
      <c r="K134" s="56"/>
      <c r="L134" s="57"/>
      <c r="Y134" s="94"/>
    </row>
    <row r="135" spans="3:25" s="31" customFormat="1" ht="14.4">
      <c r="C135" s="33"/>
      <c r="G135" s="33"/>
      <c r="K135" s="56"/>
      <c r="L135" s="57"/>
      <c r="Y135" s="94"/>
    </row>
    <row r="136" spans="3:25" s="31" customFormat="1" ht="14.4">
      <c r="C136" s="33"/>
      <c r="G136" s="33"/>
      <c r="K136" s="56"/>
      <c r="L136" s="57"/>
      <c r="Y136" s="94"/>
    </row>
    <row r="137" spans="3:25" s="31" customFormat="1" ht="14.4">
      <c r="C137" s="33"/>
      <c r="G137" s="33"/>
      <c r="K137" s="56"/>
      <c r="L137" s="57"/>
      <c r="Y137" s="94"/>
    </row>
    <row r="138" spans="3:25" s="31" customFormat="1" ht="14.4">
      <c r="C138" s="33"/>
      <c r="G138" s="33"/>
      <c r="K138" s="56"/>
      <c r="L138" s="57"/>
      <c r="Y138" s="94"/>
    </row>
    <row r="139" spans="3:25" s="31" customFormat="1" ht="14.4">
      <c r="C139" s="33"/>
      <c r="G139" s="33"/>
      <c r="K139" s="56"/>
      <c r="L139" s="57"/>
      <c r="Y139" s="94"/>
    </row>
    <row r="140" spans="3:25" s="31" customFormat="1" ht="14.4">
      <c r="C140" s="33"/>
      <c r="G140" s="33"/>
      <c r="K140" s="56"/>
      <c r="L140" s="57"/>
      <c r="Y140" s="94"/>
    </row>
    <row r="141" spans="3:25" s="31" customFormat="1" ht="14.4">
      <c r="C141" s="33"/>
      <c r="G141" s="33"/>
      <c r="K141" s="56"/>
      <c r="L141" s="57"/>
      <c r="Y141" s="94"/>
    </row>
    <row r="142" spans="3:25" s="31" customFormat="1" ht="14.4">
      <c r="C142" s="33"/>
      <c r="G142" s="33"/>
      <c r="K142" s="56"/>
      <c r="L142" s="57"/>
      <c r="Y142" s="94"/>
    </row>
    <row r="143" spans="3:25" s="31" customFormat="1" ht="14.4">
      <c r="C143" s="33"/>
      <c r="G143" s="33"/>
      <c r="K143" s="56"/>
      <c r="L143" s="57"/>
      <c r="Y143" s="94"/>
    </row>
    <row r="144" spans="3:25" s="31" customFormat="1" ht="14.4">
      <c r="C144" s="33"/>
      <c r="G144" s="33"/>
      <c r="K144" s="56"/>
      <c r="L144" s="57"/>
      <c r="Y144" s="94"/>
    </row>
    <row r="145" spans="3:25" s="31" customFormat="1" ht="14.4">
      <c r="C145" s="33"/>
      <c r="G145" s="33"/>
      <c r="K145" s="56"/>
      <c r="L145" s="57"/>
      <c r="Y145" s="94"/>
    </row>
    <row r="146" spans="3:25" s="31" customFormat="1" ht="14.4">
      <c r="C146" s="33"/>
      <c r="G146" s="33"/>
      <c r="K146" s="56"/>
      <c r="L146" s="57"/>
      <c r="Y146" s="94"/>
    </row>
    <row r="147" spans="3:25" s="31" customFormat="1" ht="14.4">
      <c r="C147" s="33"/>
      <c r="G147" s="33"/>
      <c r="K147" s="56"/>
      <c r="L147" s="57"/>
      <c r="Y147" s="94"/>
    </row>
    <row r="148" spans="3:25" s="31" customFormat="1" ht="14.4">
      <c r="C148" s="33"/>
      <c r="G148" s="33"/>
      <c r="K148" s="56"/>
      <c r="L148" s="57"/>
      <c r="Y148" s="94"/>
    </row>
    <row r="149" spans="3:25" s="31" customFormat="1" ht="14.4">
      <c r="C149" s="33"/>
      <c r="G149" s="33"/>
      <c r="K149" s="56"/>
      <c r="L149" s="57"/>
      <c r="Y149" s="94"/>
    </row>
    <row r="150" spans="3:25" s="31" customFormat="1" ht="14.4">
      <c r="C150" s="33"/>
      <c r="G150" s="33"/>
      <c r="K150" s="56"/>
      <c r="L150" s="57"/>
      <c r="Y150" s="94"/>
    </row>
    <row r="151" spans="3:25" s="31" customFormat="1" ht="14.4">
      <c r="C151" s="33"/>
      <c r="G151" s="33"/>
      <c r="K151" s="56"/>
      <c r="L151" s="57"/>
      <c r="Y151" s="94"/>
    </row>
    <row r="152" spans="3:25" s="31" customFormat="1" ht="14.4">
      <c r="C152" s="33"/>
      <c r="G152" s="33"/>
      <c r="K152" s="56"/>
      <c r="L152" s="57"/>
      <c r="Y152" s="94"/>
    </row>
    <row r="153" spans="3:25" s="31" customFormat="1" ht="14.4">
      <c r="C153" s="33"/>
      <c r="G153" s="33"/>
      <c r="K153" s="56"/>
      <c r="L153" s="57"/>
      <c r="Y153" s="94"/>
    </row>
    <row r="154" spans="3:25" s="31" customFormat="1" ht="14.4">
      <c r="C154" s="33"/>
      <c r="G154" s="33"/>
      <c r="K154" s="56"/>
      <c r="L154" s="57"/>
      <c r="Y154" s="94"/>
    </row>
    <row r="155" spans="3:25" s="31" customFormat="1" ht="14.4">
      <c r="C155" s="33"/>
      <c r="G155" s="33"/>
      <c r="K155" s="56"/>
      <c r="L155" s="57"/>
      <c r="Y155" s="94"/>
    </row>
    <row r="156" spans="3:25" s="31" customFormat="1" ht="14.4">
      <c r="C156" s="33"/>
      <c r="G156" s="33"/>
      <c r="K156" s="56"/>
      <c r="L156" s="57"/>
      <c r="Y156" s="94"/>
    </row>
    <row r="157" spans="3:25" s="31" customFormat="1" ht="14.4">
      <c r="C157" s="33"/>
      <c r="G157" s="33"/>
      <c r="K157" s="56"/>
      <c r="L157" s="57"/>
      <c r="Y157" s="94"/>
    </row>
    <row r="158" spans="3:25" s="31" customFormat="1" ht="14.4">
      <c r="C158" s="33"/>
      <c r="G158" s="33"/>
      <c r="K158" s="56"/>
      <c r="L158" s="57"/>
      <c r="Y158" s="94"/>
    </row>
    <row r="159" spans="3:25" s="31" customFormat="1" ht="14.4">
      <c r="C159" s="33"/>
      <c r="G159" s="33"/>
      <c r="K159" s="56"/>
      <c r="L159" s="57"/>
      <c r="Y159" s="94"/>
    </row>
    <row r="160" spans="3:25" s="31" customFormat="1" ht="14.4">
      <c r="C160" s="33"/>
      <c r="G160" s="33"/>
      <c r="K160" s="56"/>
      <c r="L160" s="57"/>
      <c r="Y160" s="94"/>
    </row>
    <row r="161" spans="3:25" s="31" customFormat="1" ht="14.4">
      <c r="C161" s="33"/>
      <c r="G161" s="33"/>
      <c r="K161" s="56"/>
      <c r="L161" s="57"/>
      <c r="Y161" s="94"/>
    </row>
    <row r="162" spans="3:25" s="31" customFormat="1" ht="14.4">
      <c r="C162" s="33"/>
      <c r="G162" s="33"/>
      <c r="K162" s="56"/>
      <c r="L162" s="57"/>
      <c r="Y162" s="94"/>
    </row>
    <row r="163" spans="3:25" s="31" customFormat="1" ht="14.4">
      <c r="C163" s="33"/>
      <c r="G163" s="33"/>
      <c r="K163" s="56"/>
      <c r="L163" s="57"/>
      <c r="Y163" s="94"/>
    </row>
    <row r="164" spans="3:25" s="31" customFormat="1" ht="14.4">
      <c r="C164" s="33"/>
      <c r="G164" s="33"/>
      <c r="K164" s="56"/>
      <c r="L164" s="57"/>
      <c r="Y164" s="94"/>
    </row>
    <row r="165" spans="3:25" s="31" customFormat="1" ht="14.4">
      <c r="C165" s="33"/>
      <c r="G165" s="33"/>
      <c r="K165" s="56"/>
      <c r="L165" s="57"/>
      <c r="Y165" s="94"/>
    </row>
    <row r="166" spans="3:25" s="31" customFormat="1" ht="14.4">
      <c r="C166" s="33"/>
      <c r="G166" s="33"/>
      <c r="K166" s="56"/>
      <c r="L166" s="57"/>
      <c r="Y166" s="94"/>
    </row>
    <row r="167" spans="3:25" s="31" customFormat="1" ht="14.4">
      <c r="C167" s="33"/>
      <c r="G167" s="33"/>
      <c r="K167" s="56"/>
      <c r="L167" s="57"/>
      <c r="Y167" s="94"/>
    </row>
    <row r="168" spans="3:25" s="31" customFormat="1" ht="14.4">
      <c r="C168" s="33"/>
      <c r="G168" s="33"/>
      <c r="K168" s="56"/>
      <c r="L168" s="57"/>
      <c r="Y168" s="94"/>
    </row>
    <row r="169" spans="3:25" s="31" customFormat="1" ht="15" customHeight="1">
      <c r="C169" s="33"/>
      <c r="G169" s="33"/>
      <c r="K169" s="56"/>
      <c r="L169" s="57"/>
      <c r="Y169" s="94"/>
    </row>
    <row r="170" spans="3:25" s="31" customFormat="1" ht="15" customHeight="1">
      <c r="C170" s="33"/>
      <c r="G170" s="33"/>
      <c r="K170" s="56"/>
      <c r="L170" s="57"/>
      <c r="Y170" s="94"/>
    </row>
    <row r="171" spans="3:25" s="31" customFormat="1" ht="15" customHeight="1">
      <c r="C171" s="33"/>
      <c r="G171" s="33"/>
      <c r="K171" s="56"/>
      <c r="L171" s="57"/>
      <c r="Y171" s="94"/>
    </row>
    <row r="172" spans="3:25" s="31" customFormat="1" ht="15" customHeight="1">
      <c r="C172" s="33"/>
      <c r="G172" s="33"/>
      <c r="K172" s="56"/>
      <c r="L172" s="57"/>
      <c r="Y172" s="94"/>
    </row>
    <row r="173" spans="3:25" s="31" customFormat="1" ht="15" customHeight="1">
      <c r="C173" s="33"/>
      <c r="G173" s="33"/>
      <c r="K173" s="56"/>
      <c r="L173" s="57"/>
      <c r="Y173" s="94"/>
    </row>
    <row r="174" spans="3:25" s="31" customFormat="1" ht="15" customHeight="1">
      <c r="C174" s="33"/>
      <c r="G174" s="33"/>
      <c r="K174" s="56"/>
      <c r="L174" s="57"/>
      <c r="Y174" s="94"/>
    </row>
    <row r="175" spans="3:25" s="31" customFormat="1" ht="15" customHeight="1">
      <c r="C175" s="33"/>
      <c r="G175" s="33"/>
      <c r="K175" s="56"/>
      <c r="L175" s="57"/>
      <c r="Y175" s="94"/>
    </row>
    <row r="176" spans="3:25" s="31" customFormat="1" ht="15" customHeight="1">
      <c r="C176" s="33"/>
      <c r="G176" s="33"/>
      <c r="K176" s="56"/>
      <c r="L176" s="57"/>
      <c r="Y176" s="94"/>
    </row>
    <row r="177" spans="3:25" s="31" customFormat="1" ht="15" customHeight="1">
      <c r="C177" s="33"/>
      <c r="G177" s="33"/>
      <c r="K177" s="56"/>
      <c r="L177" s="57"/>
      <c r="Y177" s="94"/>
    </row>
    <row r="178" spans="3:25" s="31" customFormat="1" ht="15" customHeight="1">
      <c r="C178" s="33"/>
      <c r="G178" s="33"/>
      <c r="K178" s="56"/>
      <c r="L178" s="57"/>
      <c r="Y178" s="94"/>
    </row>
    <row r="179" spans="3:25" s="31" customFormat="1" ht="15" customHeight="1">
      <c r="C179" s="33"/>
      <c r="G179" s="33"/>
      <c r="K179" s="56"/>
      <c r="L179" s="57"/>
      <c r="Y179" s="94"/>
    </row>
    <row r="180" spans="3:25" s="31" customFormat="1" ht="15" customHeight="1">
      <c r="C180" s="33"/>
      <c r="G180" s="33"/>
      <c r="K180" s="56"/>
      <c r="L180" s="57"/>
      <c r="Y180" s="94"/>
    </row>
    <row r="181" spans="3:25" s="31" customFormat="1" ht="15" customHeight="1">
      <c r="C181" s="33"/>
      <c r="G181" s="33"/>
      <c r="K181" s="56"/>
      <c r="L181" s="57"/>
      <c r="Y181" s="94"/>
    </row>
    <row r="182" spans="3:25" s="31" customFormat="1" ht="15" customHeight="1">
      <c r="C182" s="33"/>
      <c r="G182" s="33"/>
      <c r="K182" s="56"/>
      <c r="L182" s="57"/>
      <c r="Y182" s="94"/>
    </row>
    <row r="183" spans="3:25" s="31" customFormat="1" ht="15" customHeight="1">
      <c r="C183" s="33"/>
      <c r="G183" s="33"/>
      <c r="K183" s="56"/>
      <c r="L183" s="57"/>
      <c r="Y183" s="94"/>
    </row>
    <row r="184" spans="3:25" s="31" customFormat="1" ht="15" customHeight="1">
      <c r="C184" s="33"/>
      <c r="G184" s="33"/>
      <c r="K184" s="56"/>
      <c r="L184" s="57"/>
      <c r="Y184" s="94"/>
    </row>
    <row r="185" spans="3:25" s="31" customFormat="1" ht="15" customHeight="1">
      <c r="C185" s="33"/>
      <c r="G185" s="33"/>
      <c r="K185" s="56"/>
      <c r="L185" s="57"/>
      <c r="Y185" s="94"/>
    </row>
    <row r="186" spans="3:25" s="31" customFormat="1" ht="15" customHeight="1">
      <c r="C186" s="33"/>
      <c r="G186" s="33"/>
      <c r="K186" s="56"/>
      <c r="L186" s="57"/>
      <c r="Y186" s="94"/>
    </row>
    <row r="187" spans="3:25" s="31" customFormat="1" ht="15" customHeight="1">
      <c r="C187" s="33"/>
      <c r="G187" s="33"/>
      <c r="K187" s="56"/>
      <c r="L187" s="57"/>
      <c r="Y187" s="94"/>
    </row>
    <row r="188" spans="3:25" s="31" customFormat="1" ht="15" customHeight="1">
      <c r="C188" s="33"/>
      <c r="G188" s="33"/>
      <c r="K188" s="56"/>
      <c r="L188" s="57"/>
      <c r="Y188" s="94"/>
    </row>
    <row r="189" spans="3:25" s="31" customFormat="1" ht="15" customHeight="1">
      <c r="C189" s="33"/>
      <c r="G189" s="33"/>
      <c r="K189" s="56"/>
      <c r="L189" s="57"/>
      <c r="Y189" s="94"/>
    </row>
    <row r="190" spans="3:25" s="31" customFormat="1" ht="15" customHeight="1">
      <c r="C190" s="33"/>
      <c r="G190" s="33"/>
      <c r="K190" s="56"/>
      <c r="L190" s="57"/>
      <c r="Y190" s="94"/>
    </row>
    <row r="191" spans="3:25" s="31" customFormat="1" ht="15" customHeight="1">
      <c r="C191" s="33"/>
      <c r="G191" s="33"/>
      <c r="K191" s="56"/>
      <c r="L191" s="57"/>
      <c r="Y191" s="94"/>
    </row>
    <row r="192" spans="3:25" s="31" customFormat="1" ht="15" customHeight="1">
      <c r="C192" s="33"/>
      <c r="G192" s="33"/>
      <c r="K192" s="56"/>
      <c r="L192" s="57"/>
      <c r="Y192" s="94"/>
    </row>
    <row r="193" spans="3:25" s="31" customFormat="1" ht="15" customHeight="1">
      <c r="C193" s="33"/>
      <c r="G193" s="33"/>
      <c r="K193" s="56"/>
      <c r="L193" s="57"/>
      <c r="Y193" s="94"/>
    </row>
    <row r="194" spans="3:25" s="31" customFormat="1" ht="15" customHeight="1">
      <c r="C194" s="33"/>
      <c r="G194" s="33"/>
      <c r="K194" s="56"/>
      <c r="L194" s="57"/>
      <c r="Y194" s="94"/>
    </row>
    <row r="195" spans="3:25" s="31" customFormat="1" ht="15" customHeight="1">
      <c r="C195" s="33"/>
      <c r="G195" s="33"/>
      <c r="K195" s="56"/>
      <c r="L195" s="57"/>
      <c r="Y195" s="94"/>
    </row>
    <row r="196" spans="3:25" s="31" customFormat="1" ht="15" customHeight="1">
      <c r="C196" s="33"/>
      <c r="G196" s="33"/>
      <c r="K196" s="56"/>
      <c r="L196" s="57"/>
      <c r="Y196" s="94"/>
    </row>
    <row r="197" spans="3:25" s="31" customFormat="1" ht="15" customHeight="1">
      <c r="C197" s="33"/>
      <c r="G197" s="33"/>
      <c r="K197" s="56"/>
      <c r="L197" s="57"/>
      <c r="Y197" s="94"/>
    </row>
    <row r="198" spans="3:25" s="31" customFormat="1" ht="15" customHeight="1">
      <c r="C198" s="33"/>
      <c r="G198" s="33"/>
      <c r="K198" s="56"/>
      <c r="L198" s="57"/>
      <c r="Y198" s="94"/>
    </row>
    <row r="199" spans="3:25" s="31" customFormat="1" ht="15" customHeight="1">
      <c r="C199" s="33"/>
      <c r="G199" s="33"/>
      <c r="K199" s="56"/>
      <c r="L199" s="57"/>
      <c r="Y199" s="94"/>
    </row>
    <row r="200" spans="3:25" s="31" customFormat="1" ht="15" customHeight="1">
      <c r="C200" s="33"/>
      <c r="G200" s="33"/>
      <c r="K200" s="56"/>
      <c r="L200" s="57"/>
      <c r="Y200" s="94"/>
    </row>
    <row r="201" spans="3:25" s="31" customFormat="1" ht="15" customHeight="1">
      <c r="C201" s="33"/>
      <c r="G201" s="33"/>
      <c r="K201" s="56"/>
      <c r="L201" s="57"/>
      <c r="Y201" s="94"/>
    </row>
    <row r="202" spans="3:25" s="31" customFormat="1" ht="15" customHeight="1">
      <c r="C202" s="33"/>
      <c r="G202" s="33"/>
      <c r="K202" s="56"/>
      <c r="L202" s="57"/>
      <c r="Y202" s="94"/>
    </row>
    <row r="203" spans="3:25" s="31" customFormat="1" ht="15" customHeight="1">
      <c r="C203" s="33"/>
      <c r="G203" s="33"/>
      <c r="K203" s="56"/>
      <c r="L203" s="57"/>
      <c r="Y203" s="94"/>
    </row>
    <row r="204" spans="3:25" s="31" customFormat="1" ht="15" customHeight="1">
      <c r="C204" s="33"/>
      <c r="G204" s="33"/>
      <c r="K204" s="56"/>
      <c r="L204" s="57"/>
      <c r="Y204" s="94"/>
    </row>
    <row r="205" spans="3:25" s="31" customFormat="1" ht="15" customHeight="1">
      <c r="C205" s="33"/>
      <c r="G205" s="33"/>
      <c r="K205" s="56"/>
      <c r="L205" s="57"/>
      <c r="Y205" s="94"/>
    </row>
    <row r="206" spans="3:25" s="31" customFormat="1" ht="15" customHeight="1">
      <c r="C206" s="33"/>
      <c r="G206" s="33"/>
      <c r="K206" s="56"/>
      <c r="L206" s="57"/>
      <c r="Y206" s="94"/>
    </row>
    <row r="207" spans="3:25" s="31" customFormat="1" ht="15" customHeight="1">
      <c r="C207" s="33"/>
      <c r="G207" s="33"/>
      <c r="K207" s="56"/>
      <c r="L207" s="57"/>
      <c r="Y207" s="94"/>
    </row>
    <row r="208" spans="3:25" s="31" customFormat="1" ht="15" customHeight="1">
      <c r="C208" s="33"/>
      <c r="G208" s="33"/>
      <c r="K208" s="56"/>
      <c r="L208" s="57"/>
      <c r="Y208" s="94"/>
    </row>
    <row r="209" spans="3:25" s="31" customFormat="1" ht="15" customHeight="1">
      <c r="C209" s="33"/>
      <c r="G209" s="33"/>
      <c r="K209" s="56"/>
      <c r="L209" s="57"/>
      <c r="Y209" s="94"/>
    </row>
    <row r="210" spans="3:25" s="31" customFormat="1" ht="15" customHeight="1">
      <c r="C210" s="33"/>
      <c r="G210" s="33"/>
      <c r="K210" s="56"/>
      <c r="L210" s="57"/>
      <c r="Y210" s="94"/>
    </row>
    <row r="211" spans="3:25" s="31" customFormat="1" ht="15" customHeight="1">
      <c r="C211" s="33"/>
      <c r="G211" s="33"/>
      <c r="K211" s="56"/>
      <c r="L211" s="57"/>
      <c r="Y211" s="94"/>
    </row>
    <row r="212" spans="3:25" s="31" customFormat="1" ht="15" customHeight="1">
      <c r="C212" s="33"/>
      <c r="G212" s="33"/>
      <c r="K212" s="56"/>
      <c r="L212" s="57"/>
      <c r="Y212" s="94"/>
    </row>
    <row r="213" spans="3:25" s="31" customFormat="1" ht="15" customHeight="1">
      <c r="C213" s="33"/>
      <c r="G213" s="33"/>
      <c r="K213" s="56"/>
      <c r="L213" s="57"/>
      <c r="Y213" s="94"/>
    </row>
    <row r="214" spans="3:25" s="31" customFormat="1" ht="15" customHeight="1">
      <c r="C214" s="33"/>
      <c r="G214" s="33"/>
      <c r="K214" s="56"/>
      <c r="L214" s="57"/>
      <c r="Y214" s="94"/>
    </row>
    <row r="215" spans="3:25" s="31" customFormat="1" ht="15" customHeight="1">
      <c r="C215" s="33"/>
      <c r="G215" s="33"/>
      <c r="K215" s="56"/>
      <c r="L215" s="57"/>
      <c r="Y215" s="94"/>
    </row>
    <row r="216" spans="3:25" s="31" customFormat="1" ht="15" customHeight="1">
      <c r="C216" s="33"/>
      <c r="G216" s="33"/>
      <c r="K216" s="56"/>
      <c r="L216" s="57"/>
      <c r="Y216" s="94"/>
    </row>
    <row r="217" spans="3:25" s="31" customFormat="1" ht="15" customHeight="1">
      <c r="C217" s="33"/>
      <c r="G217" s="33"/>
      <c r="K217" s="56"/>
      <c r="L217" s="57"/>
      <c r="Y217" s="94"/>
    </row>
    <row r="218" spans="3:25" s="31" customFormat="1" ht="15" customHeight="1">
      <c r="C218" s="33"/>
      <c r="G218" s="33"/>
      <c r="K218" s="56"/>
      <c r="L218" s="57"/>
      <c r="Y218" s="94"/>
    </row>
    <row r="219" spans="3:25" s="31" customFormat="1" ht="15" customHeight="1">
      <c r="C219" s="33"/>
      <c r="G219" s="33"/>
      <c r="K219" s="56"/>
      <c r="L219" s="57"/>
      <c r="Y219" s="94"/>
    </row>
    <row r="220" spans="3:25" s="31" customFormat="1" ht="15" customHeight="1">
      <c r="C220" s="33"/>
      <c r="G220" s="33"/>
      <c r="K220" s="56"/>
      <c r="L220" s="57"/>
      <c r="Y220" s="94"/>
    </row>
    <row r="221" spans="3:25" s="31" customFormat="1" ht="15" customHeight="1">
      <c r="C221" s="33"/>
      <c r="G221" s="33"/>
      <c r="K221" s="56"/>
      <c r="L221" s="57"/>
      <c r="Y221" s="94"/>
    </row>
    <row r="222" spans="3:25" s="31" customFormat="1" ht="15" customHeight="1">
      <c r="C222" s="33"/>
      <c r="G222" s="33"/>
      <c r="K222" s="56"/>
      <c r="L222" s="57"/>
      <c r="Y222" s="94"/>
    </row>
    <row r="223" spans="3:25" s="31" customFormat="1" ht="15" customHeight="1">
      <c r="C223" s="33"/>
      <c r="G223" s="33"/>
      <c r="K223" s="56"/>
      <c r="L223" s="57"/>
      <c r="Y223" s="94"/>
    </row>
    <row r="224" spans="3:25" s="31" customFormat="1" ht="15" customHeight="1">
      <c r="C224" s="33"/>
      <c r="G224" s="33"/>
      <c r="K224" s="56"/>
      <c r="L224" s="57"/>
      <c r="Y224" s="94"/>
    </row>
    <row r="225" spans="3:25" s="31" customFormat="1" ht="15" customHeight="1">
      <c r="C225" s="33"/>
      <c r="G225" s="33"/>
      <c r="K225" s="56"/>
      <c r="L225" s="57"/>
      <c r="Y225" s="94"/>
    </row>
    <row r="226" spans="3:25" s="31" customFormat="1" ht="15" customHeight="1">
      <c r="C226" s="33"/>
      <c r="G226" s="33"/>
      <c r="K226" s="56"/>
      <c r="L226" s="57"/>
      <c r="Y226" s="94"/>
    </row>
    <row r="227" spans="3:25" s="31" customFormat="1" ht="15" customHeight="1">
      <c r="C227" s="33"/>
      <c r="G227" s="33"/>
      <c r="K227" s="56"/>
      <c r="L227" s="57"/>
      <c r="Y227" s="94"/>
    </row>
    <row r="228" spans="3:25" s="31" customFormat="1" ht="15" customHeight="1">
      <c r="C228" s="33"/>
      <c r="G228" s="33"/>
      <c r="K228" s="56"/>
      <c r="L228" s="57"/>
      <c r="Y228" s="94"/>
    </row>
    <row r="229" spans="3:25" s="31" customFormat="1" ht="15" customHeight="1">
      <c r="C229" s="33"/>
      <c r="G229" s="33"/>
      <c r="K229" s="56"/>
      <c r="L229" s="57"/>
      <c r="Y229" s="94"/>
    </row>
    <row r="230" spans="3:25" s="31" customFormat="1" ht="15" customHeight="1">
      <c r="C230" s="33"/>
      <c r="G230" s="33"/>
      <c r="K230" s="56"/>
      <c r="L230" s="57"/>
      <c r="Y230" s="94"/>
    </row>
    <row r="231" spans="3:25" s="31" customFormat="1" ht="15" customHeight="1">
      <c r="C231" s="33"/>
      <c r="G231" s="33"/>
      <c r="K231" s="56"/>
      <c r="L231" s="57"/>
      <c r="Y231" s="94"/>
    </row>
    <row r="232" spans="3:25" s="31" customFormat="1" ht="15" customHeight="1">
      <c r="C232" s="33"/>
      <c r="G232" s="33"/>
      <c r="K232" s="56"/>
      <c r="L232" s="57"/>
      <c r="Y232" s="94"/>
    </row>
    <row r="233" spans="3:25" s="31" customFormat="1" ht="15" customHeight="1">
      <c r="C233" s="33"/>
      <c r="G233" s="33"/>
      <c r="K233" s="56"/>
      <c r="L233" s="57"/>
      <c r="Y233" s="94"/>
    </row>
    <row r="234" spans="3:25" s="31" customFormat="1" ht="15" customHeight="1">
      <c r="C234" s="33"/>
      <c r="G234" s="33"/>
      <c r="K234" s="56"/>
      <c r="L234" s="57"/>
      <c r="Y234" s="94"/>
    </row>
    <row r="235" spans="3:25" s="31" customFormat="1" ht="15" customHeight="1">
      <c r="C235" s="33"/>
      <c r="G235" s="33"/>
      <c r="K235" s="56"/>
      <c r="L235" s="57"/>
      <c r="Y235" s="94"/>
    </row>
    <row r="236" spans="3:25" s="31" customFormat="1" ht="15" customHeight="1">
      <c r="C236" s="33"/>
      <c r="G236" s="33"/>
      <c r="K236" s="56"/>
      <c r="L236" s="57"/>
      <c r="Y236" s="94"/>
    </row>
    <row r="237" spans="3:25" s="31" customFormat="1" ht="15" customHeight="1">
      <c r="C237" s="33"/>
      <c r="G237" s="33"/>
      <c r="K237" s="56"/>
      <c r="L237" s="57"/>
      <c r="Y237" s="94"/>
    </row>
    <row r="238" spans="3:25" s="31" customFormat="1" ht="15" customHeight="1">
      <c r="C238" s="33"/>
      <c r="G238" s="33"/>
      <c r="K238" s="56"/>
      <c r="L238" s="57"/>
      <c r="Y238" s="94"/>
    </row>
    <row r="239" spans="3:25" s="31" customFormat="1" ht="15" customHeight="1">
      <c r="C239" s="33"/>
      <c r="G239" s="33"/>
      <c r="K239" s="56"/>
      <c r="L239" s="57"/>
      <c r="Y239" s="94"/>
    </row>
    <row r="240" spans="3:25" s="31" customFormat="1" ht="15" customHeight="1">
      <c r="C240" s="33"/>
      <c r="G240" s="33"/>
      <c r="K240" s="56"/>
      <c r="L240" s="57"/>
      <c r="Y240" s="94"/>
    </row>
    <row r="241" spans="3:25" s="31" customFormat="1" ht="15" customHeight="1">
      <c r="C241" s="33"/>
      <c r="G241" s="33"/>
      <c r="K241" s="56"/>
      <c r="L241" s="57"/>
      <c r="Y241" s="94"/>
    </row>
    <row r="242" spans="3:25" s="31" customFormat="1" ht="15" customHeight="1">
      <c r="C242" s="33"/>
      <c r="G242" s="33"/>
      <c r="K242" s="56"/>
      <c r="L242" s="57"/>
      <c r="Y242" s="94"/>
    </row>
    <row r="243" spans="3:25" s="31" customFormat="1" ht="15" customHeight="1">
      <c r="C243" s="33"/>
      <c r="G243" s="33"/>
      <c r="K243" s="56"/>
      <c r="L243" s="57"/>
      <c r="Y243" s="94"/>
    </row>
    <row r="244" spans="3:25" s="31" customFormat="1" ht="15" customHeight="1">
      <c r="C244" s="33"/>
      <c r="G244" s="33"/>
      <c r="K244" s="56"/>
      <c r="L244" s="57"/>
      <c r="Y244" s="94"/>
    </row>
    <row r="245" spans="3:25" s="31" customFormat="1" ht="15" customHeight="1">
      <c r="C245" s="33"/>
      <c r="G245" s="33"/>
      <c r="K245" s="56"/>
      <c r="L245" s="57"/>
      <c r="Y245" s="94"/>
    </row>
    <row r="246" spans="3:25" s="31" customFormat="1" ht="15" customHeight="1">
      <c r="C246" s="33"/>
      <c r="G246" s="33"/>
      <c r="K246" s="56"/>
      <c r="L246" s="57"/>
      <c r="Y246" s="94"/>
    </row>
    <row r="247" spans="3:25" s="31" customFormat="1" ht="15" customHeight="1">
      <c r="C247" s="33"/>
      <c r="G247" s="33"/>
      <c r="K247" s="56"/>
      <c r="L247" s="57"/>
      <c r="Y247" s="94"/>
    </row>
    <row r="248" spans="3:25" s="31" customFormat="1" ht="15" customHeight="1">
      <c r="C248" s="33"/>
      <c r="G248" s="33"/>
      <c r="K248" s="56"/>
      <c r="L248" s="57"/>
      <c r="Y248" s="94"/>
    </row>
    <row r="249" spans="3:25" s="31" customFormat="1" ht="15" customHeight="1">
      <c r="C249" s="33"/>
      <c r="G249" s="33"/>
      <c r="K249" s="56"/>
      <c r="L249" s="57"/>
      <c r="Y249" s="94"/>
    </row>
    <row r="250" spans="3:25" s="31" customFormat="1" ht="15" customHeight="1">
      <c r="C250" s="33"/>
      <c r="G250" s="33"/>
      <c r="K250" s="56"/>
      <c r="L250" s="57"/>
      <c r="Y250" s="94"/>
    </row>
    <row r="251" spans="3:25" s="31" customFormat="1" ht="15" customHeight="1">
      <c r="C251" s="33"/>
      <c r="G251" s="33"/>
      <c r="K251" s="56"/>
      <c r="L251" s="57"/>
      <c r="Y251" s="94"/>
    </row>
    <row r="252" spans="3:25" s="31" customFormat="1" ht="15" customHeight="1">
      <c r="C252" s="33"/>
      <c r="G252" s="33"/>
      <c r="K252" s="56"/>
      <c r="L252" s="57"/>
      <c r="Y252" s="94"/>
    </row>
    <row r="253" spans="3:25" s="31" customFormat="1" ht="15" customHeight="1">
      <c r="C253" s="33"/>
      <c r="G253" s="33"/>
      <c r="K253" s="56"/>
      <c r="L253" s="57"/>
      <c r="Y253" s="94"/>
    </row>
    <row r="254" spans="3:25" s="31" customFormat="1" ht="15" customHeight="1">
      <c r="C254" s="33"/>
      <c r="G254" s="33"/>
      <c r="K254" s="56"/>
      <c r="L254" s="57"/>
      <c r="Y254" s="94"/>
    </row>
    <row r="255" spans="3:25" s="31" customFormat="1" ht="15" customHeight="1">
      <c r="C255" s="33"/>
      <c r="G255" s="33"/>
      <c r="K255" s="56"/>
      <c r="L255" s="57"/>
      <c r="Y255" s="94"/>
    </row>
    <row r="256" spans="3:25" s="31" customFormat="1" ht="15" customHeight="1">
      <c r="C256" s="33"/>
      <c r="G256" s="33"/>
      <c r="K256" s="56"/>
      <c r="L256" s="57"/>
      <c r="Y256" s="94"/>
    </row>
    <row r="257" spans="3:25" s="31" customFormat="1" ht="15" customHeight="1">
      <c r="C257" s="33"/>
      <c r="G257" s="33"/>
      <c r="K257" s="56"/>
      <c r="L257" s="57"/>
      <c r="Y257" s="94"/>
    </row>
    <row r="258" spans="3:25" s="31" customFormat="1" ht="15" customHeight="1">
      <c r="C258" s="33"/>
      <c r="G258" s="33"/>
      <c r="K258" s="56"/>
      <c r="L258" s="57"/>
      <c r="Y258" s="94"/>
    </row>
    <row r="259" spans="3:25" s="31" customFormat="1" ht="15" customHeight="1">
      <c r="C259" s="33"/>
      <c r="G259" s="33"/>
      <c r="K259" s="56"/>
      <c r="L259" s="57"/>
      <c r="Y259" s="94"/>
    </row>
    <row r="260" spans="3:25" s="31" customFormat="1" ht="15" customHeight="1">
      <c r="C260" s="33"/>
      <c r="G260" s="33"/>
      <c r="K260" s="56"/>
      <c r="L260" s="57"/>
      <c r="Y260" s="94"/>
    </row>
    <row r="261" spans="3:25" s="31" customFormat="1" ht="15" customHeight="1">
      <c r="C261" s="33"/>
      <c r="G261" s="33"/>
      <c r="K261" s="56"/>
      <c r="L261" s="57"/>
      <c r="Y261" s="94"/>
    </row>
    <row r="262" spans="3:25" s="31" customFormat="1" ht="15" customHeight="1">
      <c r="C262" s="33"/>
      <c r="G262" s="33"/>
      <c r="K262" s="56"/>
      <c r="L262" s="57"/>
      <c r="Y262" s="94"/>
    </row>
    <row r="263" spans="3:25" s="31" customFormat="1" ht="15" customHeight="1">
      <c r="C263" s="33"/>
      <c r="G263" s="33"/>
      <c r="K263" s="56"/>
      <c r="L263" s="57"/>
      <c r="Y263" s="94"/>
    </row>
    <row r="264" spans="3:25" s="31" customFormat="1" ht="15" customHeight="1">
      <c r="C264" s="33"/>
      <c r="G264" s="33"/>
      <c r="K264" s="56"/>
      <c r="L264" s="57"/>
      <c r="Y264" s="94"/>
    </row>
    <row r="265" spans="3:25" s="31" customFormat="1" ht="15" customHeight="1">
      <c r="C265" s="33"/>
      <c r="G265" s="33"/>
      <c r="K265" s="56"/>
      <c r="L265" s="57"/>
      <c r="Y265" s="94"/>
    </row>
    <row r="266" spans="3:25" s="31" customFormat="1" ht="15" customHeight="1">
      <c r="C266" s="33"/>
      <c r="G266" s="33"/>
      <c r="K266" s="56"/>
      <c r="L266" s="57"/>
      <c r="Y266" s="94"/>
    </row>
    <row r="267" spans="3:25" s="31" customFormat="1" ht="15" customHeight="1">
      <c r="C267" s="33"/>
      <c r="G267" s="33"/>
      <c r="K267" s="56"/>
      <c r="L267" s="57"/>
      <c r="Y267" s="94"/>
    </row>
    <row r="268" spans="3:25" s="31" customFormat="1" ht="15" customHeight="1">
      <c r="C268" s="33"/>
      <c r="G268" s="33"/>
      <c r="K268" s="56"/>
      <c r="L268" s="57"/>
      <c r="Y268" s="94"/>
    </row>
    <row r="269" spans="3:25" s="31" customFormat="1" ht="15" customHeight="1">
      <c r="C269" s="33"/>
      <c r="G269" s="33"/>
      <c r="K269" s="56"/>
      <c r="L269" s="57"/>
      <c r="Y269" s="94"/>
    </row>
    <row r="270" spans="3:25" s="31" customFormat="1" ht="15" customHeight="1">
      <c r="C270" s="33"/>
      <c r="G270" s="33"/>
      <c r="K270" s="56"/>
      <c r="L270" s="57"/>
      <c r="Y270" s="94"/>
    </row>
    <row r="271" spans="3:25" s="31" customFormat="1" ht="15" customHeight="1">
      <c r="C271" s="33"/>
      <c r="G271" s="33"/>
      <c r="K271" s="56"/>
      <c r="L271" s="57"/>
      <c r="Y271" s="94"/>
    </row>
    <row r="272" spans="3:25" s="31" customFormat="1" ht="15" customHeight="1">
      <c r="C272" s="33"/>
      <c r="G272" s="33"/>
      <c r="K272" s="56"/>
      <c r="L272" s="57"/>
      <c r="Y272" s="94"/>
    </row>
    <row r="273" spans="3:25" s="31" customFormat="1" ht="15" customHeight="1">
      <c r="C273" s="33"/>
      <c r="G273" s="33"/>
      <c r="K273" s="56"/>
      <c r="L273" s="57"/>
      <c r="Y273" s="94"/>
    </row>
    <row r="274" spans="3:25" s="31" customFormat="1" ht="15" customHeight="1">
      <c r="C274" s="33"/>
      <c r="G274" s="33"/>
      <c r="K274" s="56"/>
      <c r="L274" s="57"/>
      <c r="Y274" s="94"/>
    </row>
    <row r="275" spans="3:25" s="31" customFormat="1" ht="15" customHeight="1">
      <c r="C275" s="33"/>
      <c r="G275" s="33"/>
      <c r="K275" s="56"/>
      <c r="L275" s="57"/>
      <c r="Y275" s="94"/>
    </row>
    <row r="276" spans="3:25" s="31" customFormat="1" ht="15" customHeight="1">
      <c r="C276" s="33"/>
      <c r="G276" s="33"/>
      <c r="K276" s="56"/>
      <c r="L276" s="57"/>
      <c r="Y276" s="94"/>
    </row>
    <row r="277" spans="3:25" s="31" customFormat="1" ht="15" customHeight="1">
      <c r="C277" s="33"/>
      <c r="G277" s="33"/>
      <c r="K277" s="56"/>
      <c r="L277" s="57"/>
      <c r="Y277" s="94"/>
    </row>
    <row r="278" spans="3:25" s="31" customFormat="1" ht="15" customHeight="1">
      <c r="C278" s="33"/>
      <c r="G278" s="33"/>
      <c r="K278" s="56"/>
      <c r="L278" s="57"/>
      <c r="Y278" s="94"/>
    </row>
    <row r="279" spans="3:25" s="31" customFormat="1" ht="15" customHeight="1">
      <c r="C279" s="33"/>
      <c r="G279" s="33"/>
      <c r="K279" s="56"/>
      <c r="L279" s="57"/>
      <c r="Y279" s="94"/>
    </row>
    <row r="280" spans="3:25" s="31" customFormat="1" ht="15" customHeight="1">
      <c r="C280" s="33"/>
      <c r="G280" s="33"/>
      <c r="K280" s="56"/>
      <c r="L280" s="57"/>
      <c r="Y280" s="94"/>
    </row>
    <row r="281" spans="3:25" s="31" customFormat="1" ht="15" customHeight="1">
      <c r="C281" s="33"/>
      <c r="G281" s="33"/>
      <c r="K281" s="56"/>
      <c r="L281" s="57"/>
      <c r="Y281" s="94"/>
    </row>
    <row r="282" spans="3:25" s="31" customFormat="1" ht="15" customHeight="1">
      <c r="C282" s="33"/>
      <c r="G282" s="33"/>
      <c r="K282" s="56"/>
      <c r="L282" s="57"/>
      <c r="Y282" s="94"/>
    </row>
    <row r="283" spans="3:25" s="31" customFormat="1" ht="15" customHeight="1">
      <c r="C283" s="33"/>
      <c r="G283" s="33"/>
      <c r="K283" s="56"/>
      <c r="L283" s="57"/>
      <c r="Y283" s="94"/>
    </row>
    <row r="284" spans="3:25" s="31" customFormat="1" ht="15" customHeight="1">
      <c r="C284" s="33"/>
      <c r="G284" s="33"/>
      <c r="K284" s="56"/>
      <c r="L284" s="57"/>
      <c r="Y284" s="94"/>
    </row>
    <row r="285" spans="3:25" s="31" customFormat="1" ht="15" customHeight="1">
      <c r="C285" s="33"/>
      <c r="G285" s="33"/>
      <c r="K285" s="56"/>
      <c r="L285" s="57"/>
      <c r="Y285" s="94"/>
    </row>
    <row r="286" spans="3:25" s="31" customFormat="1" ht="15" customHeight="1">
      <c r="C286" s="33"/>
      <c r="G286" s="33"/>
      <c r="K286" s="56"/>
      <c r="L286" s="57"/>
      <c r="Y286" s="94"/>
    </row>
    <row r="287" spans="3:25" s="31" customFormat="1" ht="15" customHeight="1">
      <c r="C287" s="33"/>
      <c r="G287" s="33"/>
      <c r="K287" s="56"/>
      <c r="L287" s="57"/>
      <c r="Y287" s="94"/>
    </row>
    <row r="288" spans="3:25" s="31" customFormat="1" ht="15" customHeight="1">
      <c r="C288" s="33"/>
      <c r="G288" s="33"/>
      <c r="K288" s="56"/>
      <c r="L288" s="57"/>
      <c r="Y288" s="94"/>
    </row>
    <row r="289" spans="3:25" s="31" customFormat="1" ht="15" customHeight="1">
      <c r="C289" s="33"/>
      <c r="G289" s="33"/>
      <c r="K289" s="56"/>
      <c r="L289" s="57"/>
      <c r="Y289" s="94"/>
    </row>
    <row r="290" spans="3:25" s="31" customFormat="1" ht="15" customHeight="1">
      <c r="C290" s="33"/>
      <c r="G290" s="33"/>
      <c r="K290" s="56"/>
      <c r="L290" s="57"/>
      <c r="Y290" s="94"/>
    </row>
    <row r="291" spans="3:25" s="31" customFormat="1" ht="15" customHeight="1">
      <c r="C291" s="33"/>
      <c r="G291" s="33"/>
      <c r="K291" s="56"/>
      <c r="L291" s="57"/>
      <c r="Y291" s="94"/>
    </row>
    <row r="292" spans="3:25" s="31" customFormat="1" ht="15" customHeight="1">
      <c r="C292" s="33"/>
      <c r="G292" s="33"/>
      <c r="K292" s="56"/>
      <c r="L292" s="57"/>
      <c r="Y292" s="94"/>
    </row>
    <row r="293" spans="3:25" s="31" customFormat="1" ht="15" customHeight="1">
      <c r="C293" s="33"/>
      <c r="G293" s="33"/>
      <c r="K293" s="56"/>
      <c r="L293" s="57"/>
      <c r="Y293" s="94"/>
    </row>
    <row r="294" spans="3:25" s="31" customFormat="1" ht="15" customHeight="1">
      <c r="C294" s="33"/>
      <c r="G294" s="33"/>
      <c r="K294" s="56"/>
      <c r="L294" s="57"/>
      <c r="Y294" s="94"/>
    </row>
    <row r="295" spans="3:25" s="31" customFormat="1" ht="15" customHeight="1">
      <c r="C295" s="33"/>
      <c r="G295" s="33"/>
      <c r="K295" s="56"/>
      <c r="L295" s="57"/>
      <c r="Y295" s="94"/>
    </row>
    <row r="296" spans="3:25" s="31" customFormat="1" ht="15" customHeight="1">
      <c r="C296" s="33"/>
      <c r="G296" s="33"/>
      <c r="K296" s="56"/>
      <c r="L296" s="57"/>
      <c r="Y296" s="94"/>
    </row>
    <row r="297" spans="3:25" s="31" customFormat="1" ht="15" customHeight="1">
      <c r="C297" s="33"/>
      <c r="G297" s="33"/>
      <c r="K297" s="56"/>
      <c r="L297" s="57"/>
      <c r="Y297" s="94"/>
    </row>
    <row r="298" spans="3:25" s="31" customFormat="1" ht="15" customHeight="1">
      <c r="C298" s="33"/>
      <c r="G298" s="33"/>
      <c r="K298" s="56"/>
      <c r="L298" s="57"/>
      <c r="Y298" s="94"/>
    </row>
    <row r="299" spans="3:25" s="31" customFormat="1" ht="15" customHeight="1">
      <c r="C299" s="33"/>
      <c r="G299" s="33"/>
      <c r="K299" s="56"/>
      <c r="L299" s="57"/>
      <c r="Y299" s="94"/>
    </row>
    <row r="300" spans="3:25" s="31" customFormat="1" ht="15" customHeight="1">
      <c r="C300" s="33"/>
      <c r="G300" s="33"/>
      <c r="K300" s="56"/>
      <c r="L300" s="57"/>
      <c r="Y300" s="94"/>
    </row>
    <row r="301" spans="3:25" s="31" customFormat="1" ht="15" customHeight="1">
      <c r="C301" s="33"/>
      <c r="G301" s="33"/>
      <c r="K301" s="56"/>
      <c r="L301" s="57"/>
      <c r="Y301" s="94"/>
    </row>
    <row r="302" spans="3:25" s="31" customFormat="1" ht="15" customHeight="1">
      <c r="C302" s="33"/>
      <c r="G302" s="33"/>
      <c r="K302" s="56"/>
      <c r="L302" s="57"/>
      <c r="Y302" s="94"/>
    </row>
    <row r="303" spans="3:25" s="31" customFormat="1" ht="15" customHeight="1">
      <c r="C303" s="33"/>
      <c r="G303" s="33"/>
      <c r="K303" s="56"/>
      <c r="L303" s="57"/>
      <c r="Y303" s="94"/>
    </row>
    <row r="304" spans="3:25" s="31" customFormat="1" ht="15" customHeight="1">
      <c r="C304" s="33"/>
      <c r="G304" s="33"/>
      <c r="K304" s="56"/>
      <c r="L304" s="57"/>
      <c r="Y304" s="94"/>
    </row>
    <row r="305" spans="3:25" s="31" customFormat="1" ht="15" customHeight="1">
      <c r="C305" s="33"/>
      <c r="G305" s="33"/>
      <c r="K305" s="56"/>
      <c r="L305" s="57"/>
      <c r="Y305" s="94"/>
    </row>
    <row r="306" spans="3:25" s="31" customFormat="1" ht="15" customHeight="1">
      <c r="C306" s="33"/>
      <c r="G306" s="33"/>
      <c r="K306" s="56"/>
      <c r="L306" s="57"/>
      <c r="Y306" s="94"/>
    </row>
    <row r="307" spans="3:25" s="31" customFormat="1" ht="15" customHeight="1">
      <c r="C307" s="33"/>
      <c r="G307" s="33"/>
      <c r="K307" s="56"/>
      <c r="L307" s="57"/>
      <c r="Y307" s="94"/>
    </row>
    <row r="308" spans="3:25" s="31" customFormat="1" ht="15" customHeight="1">
      <c r="C308" s="33"/>
      <c r="G308" s="33"/>
      <c r="K308" s="56"/>
      <c r="L308" s="57"/>
      <c r="Y308" s="94"/>
    </row>
    <row r="309" spans="3:25" s="31" customFormat="1" ht="15" customHeight="1">
      <c r="C309" s="33"/>
      <c r="G309" s="33"/>
      <c r="K309" s="56"/>
      <c r="L309" s="57"/>
      <c r="Y309" s="94"/>
    </row>
    <row r="310" spans="3:25" s="31" customFormat="1" ht="15" customHeight="1">
      <c r="C310" s="33"/>
      <c r="G310" s="33"/>
      <c r="K310" s="56"/>
      <c r="L310" s="57"/>
      <c r="Y310" s="94"/>
    </row>
    <row r="311" spans="3:25" s="31" customFormat="1" ht="15" customHeight="1">
      <c r="C311" s="33"/>
      <c r="G311" s="33"/>
      <c r="K311" s="56"/>
      <c r="L311" s="57"/>
      <c r="Y311" s="94"/>
    </row>
    <row r="312" spans="3:25" s="31" customFormat="1" ht="15" customHeight="1">
      <c r="C312" s="33"/>
      <c r="G312" s="33"/>
      <c r="K312" s="56"/>
      <c r="L312" s="57"/>
      <c r="Y312" s="94"/>
    </row>
    <row r="313" spans="3:25" s="31" customFormat="1" ht="15" customHeight="1">
      <c r="C313" s="33"/>
      <c r="G313" s="33"/>
      <c r="K313" s="56"/>
      <c r="L313" s="57"/>
      <c r="Y313" s="94"/>
    </row>
    <row r="314" spans="3:25" s="31" customFormat="1" ht="15" customHeight="1">
      <c r="C314" s="33"/>
      <c r="G314" s="33"/>
      <c r="K314" s="56"/>
      <c r="L314" s="57"/>
      <c r="Y314" s="94"/>
    </row>
    <row r="315" spans="3:25" s="31" customFormat="1" ht="15" customHeight="1">
      <c r="C315" s="33"/>
      <c r="G315" s="33"/>
      <c r="K315" s="56"/>
      <c r="L315" s="57"/>
      <c r="Y315" s="94"/>
    </row>
    <row r="316" spans="3:25" s="31" customFormat="1" ht="15" customHeight="1">
      <c r="C316" s="33"/>
      <c r="G316" s="33"/>
      <c r="K316" s="56"/>
      <c r="L316" s="57"/>
      <c r="Y316" s="94"/>
    </row>
    <row r="317" spans="3:25" s="31" customFormat="1" ht="15" customHeight="1">
      <c r="C317" s="33"/>
      <c r="G317" s="33"/>
      <c r="K317" s="56"/>
      <c r="L317" s="57"/>
      <c r="Y317" s="94"/>
    </row>
    <row r="318" spans="3:25" s="31" customFormat="1" ht="15" customHeight="1">
      <c r="C318" s="33"/>
      <c r="G318" s="33"/>
      <c r="K318" s="56"/>
      <c r="L318" s="57"/>
      <c r="Y318" s="94"/>
    </row>
    <row r="319" spans="3:25" s="31" customFormat="1" ht="15" customHeight="1">
      <c r="C319" s="33"/>
      <c r="G319" s="33"/>
      <c r="K319" s="56"/>
      <c r="L319" s="57"/>
      <c r="Y319" s="94"/>
    </row>
    <row r="320" spans="3:25" s="31" customFormat="1" ht="15" customHeight="1">
      <c r="C320" s="33"/>
      <c r="G320" s="33"/>
      <c r="K320" s="56"/>
      <c r="L320" s="57"/>
      <c r="Y320" s="94"/>
    </row>
    <row r="321" spans="3:25" s="31" customFormat="1" ht="15" customHeight="1">
      <c r="C321" s="33"/>
      <c r="G321" s="33"/>
      <c r="K321" s="56"/>
      <c r="L321" s="57"/>
      <c r="Y321" s="94"/>
    </row>
    <row r="322" spans="3:25" s="31" customFormat="1" ht="15" customHeight="1">
      <c r="C322" s="33"/>
      <c r="G322" s="33"/>
      <c r="K322" s="56"/>
      <c r="L322" s="57"/>
      <c r="Y322" s="94"/>
    </row>
    <row r="323" spans="3:25" s="31" customFormat="1" ht="15" customHeight="1">
      <c r="C323" s="33"/>
      <c r="G323" s="33"/>
      <c r="K323" s="56"/>
      <c r="L323" s="57"/>
      <c r="Y323" s="94"/>
    </row>
    <row r="324" spans="3:25" s="31" customFormat="1" ht="15" customHeight="1">
      <c r="C324" s="33"/>
      <c r="G324" s="33"/>
      <c r="K324" s="56"/>
      <c r="L324" s="57"/>
      <c r="Y324" s="94"/>
    </row>
    <row r="325" spans="3:25" s="31" customFormat="1" ht="15" customHeight="1">
      <c r="C325" s="33"/>
      <c r="G325" s="33"/>
      <c r="K325" s="56"/>
      <c r="L325" s="57"/>
      <c r="Y325" s="94"/>
    </row>
    <row r="326" spans="3:25" s="31" customFormat="1" ht="15" customHeight="1">
      <c r="C326" s="33"/>
      <c r="G326" s="33"/>
      <c r="K326" s="56"/>
      <c r="L326" s="57"/>
      <c r="Y326" s="94"/>
    </row>
    <row r="327" spans="3:25" s="31" customFormat="1" ht="15" customHeight="1">
      <c r="C327" s="33"/>
      <c r="G327" s="33"/>
      <c r="K327" s="56"/>
      <c r="L327" s="57"/>
      <c r="Y327" s="94"/>
    </row>
    <row r="328" spans="3:25" s="31" customFormat="1" ht="15" customHeight="1">
      <c r="C328" s="33"/>
      <c r="G328" s="33"/>
      <c r="K328" s="56"/>
      <c r="L328" s="57"/>
      <c r="Y328" s="94"/>
    </row>
    <row r="329" spans="3:25" s="31" customFormat="1" ht="15" customHeight="1">
      <c r="C329" s="33"/>
      <c r="G329" s="33"/>
      <c r="K329" s="56"/>
      <c r="L329" s="57"/>
      <c r="Y329" s="94"/>
    </row>
    <row r="330" spans="3:25" s="31" customFormat="1" ht="15" customHeight="1">
      <c r="C330" s="33"/>
      <c r="G330" s="33"/>
      <c r="K330" s="56"/>
      <c r="L330" s="57"/>
      <c r="Y330" s="94"/>
    </row>
    <row r="331" spans="3:25" s="31" customFormat="1" ht="15" customHeight="1">
      <c r="C331" s="33"/>
      <c r="G331" s="33"/>
      <c r="K331" s="56"/>
      <c r="L331" s="57"/>
      <c r="Y331" s="94"/>
    </row>
    <row r="332" spans="3:25" s="31" customFormat="1" ht="15" customHeight="1">
      <c r="C332" s="33"/>
      <c r="G332" s="33"/>
      <c r="K332" s="56"/>
      <c r="L332" s="57"/>
      <c r="Y332" s="94"/>
    </row>
    <row r="333" spans="3:25" s="31" customFormat="1" ht="15" customHeight="1">
      <c r="C333" s="33"/>
      <c r="G333" s="33"/>
      <c r="K333" s="56"/>
      <c r="L333" s="57"/>
      <c r="Y333" s="94"/>
    </row>
    <row r="334" spans="3:25" s="31" customFormat="1" ht="15" customHeight="1">
      <c r="C334" s="33"/>
      <c r="G334" s="33"/>
      <c r="K334" s="56"/>
      <c r="L334" s="57"/>
      <c r="Y334" s="94"/>
    </row>
    <row r="335" spans="3:25" s="31" customFormat="1" ht="15" customHeight="1">
      <c r="C335" s="33"/>
      <c r="G335" s="33"/>
      <c r="K335" s="56"/>
      <c r="L335" s="57"/>
      <c r="Y335" s="94"/>
    </row>
    <row r="336" spans="3:25" s="31" customFormat="1" ht="15" customHeight="1">
      <c r="C336" s="33"/>
      <c r="G336" s="33"/>
      <c r="K336" s="56"/>
      <c r="L336" s="57"/>
      <c r="Y336" s="94"/>
    </row>
    <row r="337" spans="3:25" s="31" customFormat="1" ht="15" customHeight="1">
      <c r="C337" s="33"/>
      <c r="G337" s="33"/>
      <c r="K337" s="56"/>
      <c r="L337" s="57"/>
      <c r="Y337" s="94"/>
    </row>
    <row r="338" spans="3:25" s="31" customFormat="1" ht="15" customHeight="1">
      <c r="C338" s="33"/>
      <c r="G338" s="33"/>
      <c r="K338" s="56"/>
      <c r="L338" s="57"/>
      <c r="Y338" s="94"/>
    </row>
    <row r="339" spans="3:25" s="31" customFormat="1" ht="15" customHeight="1">
      <c r="C339" s="33"/>
      <c r="G339" s="33"/>
      <c r="K339" s="56"/>
      <c r="L339" s="57"/>
      <c r="Y339" s="94"/>
    </row>
    <row r="340" spans="3:25" s="31" customFormat="1" ht="15" customHeight="1">
      <c r="C340" s="33"/>
      <c r="G340" s="33"/>
      <c r="K340" s="56"/>
      <c r="L340" s="57"/>
      <c r="Y340" s="94"/>
    </row>
    <row r="341" spans="3:25" s="31" customFormat="1" ht="15" customHeight="1">
      <c r="C341" s="33"/>
      <c r="G341" s="33"/>
      <c r="K341" s="56"/>
      <c r="L341" s="57"/>
      <c r="Y341" s="94"/>
    </row>
    <row r="342" spans="3:25" s="31" customFormat="1" ht="15" customHeight="1">
      <c r="C342" s="33"/>
      <c r="G342" s="33"/>
      <c r="K342" s="56"/>
      <c r="L342" s="57"/>
      <c r="Y342" s="94"/>
    </row>
    <row r="343" spans="3:25" s="31" customFormat="1" ht="15" customHeight="1">
      <c r="C343" s="33"/>
      <c r="G343" s="33"/>
      <c r="K343" s="56"/>
      <c r="L343" s="57"/>
      <c r="Y343" s="94"/>
    </row>
    <row r="344" spans="3:25" s="31" customFormat="1" ht="15" customHeight="1">
      <c r="C344" s="33"/>
      <c r="G344" s="33"/>
      <c r="K344" s="56"/>
      <c r="L344" s="57"/>
      <c r="Y344" s="94"/>
    </row>
    <row r="345" spans="3:25" s="31" customFormat="1" ht="15" customHeight="1">
      <c r="C345" s="33"/>
      <c r="G345" s="33"/>
      <c r="K345" s="56"/>
      <c r="L345" s="57"/>
      <c r="Y345" s="94"/>
    </row>
    <row r="346" spans="3:25" s="31" customFormat="1" ht="15" customHeight="1">
      <c r="C346" s="33"/>
      <c r="G346" s="33"/>
      <c r="K346" s="56"/>
      <c r="L346" s="57"/>
      <c r="Y346" s="94"/>
    </row>
    <row r="347" spans="3:25" s="31" customFormat="1" ht="15" customHeight="1">
      <c r="C347" s="33"/>
      <c r="G347" s="33"/>
      <c r="K347" s="56"/>
      <c r="L347" s="57"/>
      <c r="Y347" s="94"/>
    </row>
    <row r="348" spans="3:25" s="31" customFormat="1" ht="15" customHeight="1">
      <c r="C348" s="33"/>
      <c r="G348" s="33"/>
      <c r="K348" s="56"/>
      <c r="L348" s="57"/>
      <c r="Y348" s="94"/>
    </row>
    <row r="349" spans="3:25" s="31" customFormat="1" ht="15" customHeight="1">
      <c r="C349" s="33"/>
      <c r="G349" s="33"/>
      <c r="K349" s="56"/>
      <c r="L349" s="57"/>
      <c r="Y349" s="94"/>
    </row>
    <row r="350" spans="3:25" s="31" customFormat="1" ht="15" customHeight="1">
      <c r="C350" s="33"/>
      <c r="G350" s="33"/>
      <c r="K350" s="56"/>
      <c r="L350" s="57"/>
      <c r="Y350" s="94"/>
    </row>
    <row r="351" spans="3:25" s="31" customFormat="1" ht="15" customHeight="1">
      <c r="C351" s="33"/>
      <c r="G351" s="33"/>
      <c r="K351" s="56"/>
      <c r="L351" s="57"/>
      <c r="Y351" s="94"/>
    </row>
    <row r="352" spans="3:25" s="31" customFormat="1" ht="15" customHeight="1">
      <c r="C352" s="33"/>
      <c r="G352" s="33"/>
      <c r="K352" s="56"/>
      <c r="L352" s="57"/>
      <c r="Y352" s="94"/>
    </row>
    <row r="353" spans="3:25" s="31" customFormat="1" ht="15" customHeight="1">
      <c r="C353" s="33"/>
      <c r="G353" s="33"/>
      <c r="K353" s="56"/>
      <c r="L353" s="57"/>
      <c r="Y353" s="94"/>
    </row>
    <row r="354" spans="3:25" s="31" customFormat="1" ht="15" customHeight="1">
      <c r="C354" s="33"/>
      <c r="G354" s="33"/>
      <c r="K354" s="56"/>
      <c r="L354" s="57"/>
      <c r="Y354" s="94"/>
    </row>
    <row r="355" spans="3:25" s="31" customFormat="1" ht="15" customHeight="1">
      <c r="C355" s="33"/>
      <c r="G355" s="33"/>
      <c r="K355" s="56"/>
      <c r="L355" s="57"/>
      <c r="Y355" s="94"/>
    </row>
    <row r="356" spans="3:25" s="31" customFormat="1" ht="15" customHeight="1">
      <c r="C356" s="33"/>
      <c r="G356" s="33"/>
      <c r="K356" s="56"/>
      <c r="L356" s="57"/>
      <c r="Y356" s="94"/>
    </row>
    <row r="357" spans="3:25" s="31" customFormat="1" ht="15" customHeight="1">
      <c r="C357" s="33"/>
      <c r="G357" s="33"/>
      <c r="K357" s="56"/>
      <c r="L357" s="57"/>
      <c r="Y357" s="94"/>
    </row>
    <row r="358" spans="3:25" s="31" customFormat="1" ht="15" customHeight="1">
      <c r="C358" s="33"/>
      <c r="G358" s="33"/>
      <c r="K358" s="56"/>
      <c r="L358" s="57"/>
      <c r="Y358" s="94"/>
    </row>
    <row r="359" spans="3:25" s="31" customFormat="1" ht="15" customHeight="1">
      <c r="C359" s="33"/>
      <c r="G359" s="33"/>
      <c r="K359" s="56"/>
      <c r="L359" s="57"/>
      <c r="Y359" s="94"/>
    </row>
    <row r="360" spans="3:25" s="31" customFormat="1" ht="15" customHeight="1">
      <c r="C360" s="33"/>
      <c r="G360" s="33"/>
      <c r="K360" s="56"/>
      <c r="L360" s="57"/>
      <c r="Y360" s="94"/>
    </row>
    <row r="361" spans="3:25" s="31" customFormat="1" ht="15" customHeight="1">
      <c r="C361" s="33"/>
      <c r="G361" s="33"/>
      <c r="K361" s="56"/>
      <c r="L361" s="57"/>
      <c r="Y361" s="94"/>
    </row>
    <row r="362" spans="3:25" s="31" customFormat="1" ht="15" customHeight="1">
      <c r="C362" s="33"/>
      <c r="G362" s="33"/>
      <c r="K362" s="56"/>
      <c r="L362" s="57"/>
      <c r="Y362" s="94"/>
    </row>
    <row r="363" spans="3:25" s="31" customFormat="1" ht="15" customHeight="1">
      <c r="C363" s="33"/>
      <c r="G363" s="33"/>
      <c r="K363" s="56"/>
      <c r="L363" s="57"/>
      <c r="Y363" s="94"/>
    </row>
    <row r="364" spans="3:25" s="31" customFormat="1" ht="15" customHeight="1">
      <c r="C364" s="33"/>
      <c r="G364" s="33"/>
      <c r="K364" s="56"/>
      <c r="L364" s="57"/>
      <c r="Y364" s="94"/>
    </row>
    <row r="365" spans="3:25" s="31" customFormat="1" ht="15" customHeight="1">
      <c r="C365" s="33"/>
      <c r="G365" s="33"/>
      <c r="K365" s="56"/>
      <c r="L365" s="57"/>
      <c r="Y365" s="94"/>
    </row>
    <row r="366" spans="3:25" s="31" customFormat="1" ht="15" customHeight="1">
      <c r="C366" s="33"/>
      <c r="G366" s="33"/>
      <c r="K366" s="56"/>
      <c r="L366" s="57"/>
      <c r="Y366" s="94"/>
    </row>
    <row r="367" spans="3:25" s="31" customFormat="1" ht="15" customHeight="1">
      <c r="C367" s="33"/>
      <c r="G367" s="33"/>
      <c r="K367" s="56"/>
      <c r="L367" s="57"/>
      <c r="Y367" s="94"/>
    </row>
    <row r="368" spans="3:25" s="31" customFormat="1" ht="15" customHeight="1">
      <c r="C368" s="33"/>
      <c r="G368" s="33"/>
      <c r="K368" s="56"/>
      <c r="L368" s="57"/>
      <c r="Y368" s="94"/>
    </row>
    <row r="369" spans="3:25" s="31" customFormat="1" ht="15" customHeight="1">
      <c r="C369" s="33"/>
      <c r="G369" s="33"/>
      <c r="K369" s="56"/>
      <c r="L369" s="57"/>
      <c r="Y369" s="94"/>
    </row>
    <row r="370" spans="3:25" s="31" customFormat="1" ht="15" customHeight="1">
      <c r="C370" s="33"/>
      <c r="G370" s="33"/>
      <c r="K370" s="56"/>
      <c r="L370" s="57"/>
      <c r="Y370" s="94"/>
    </row>
    <row r="371" spans="3:25" s="31" customFormat="1" ht="15" customHeight="1">
      <c r="C371" s="33"/>
      <c r="G371" s="33"/>
      <c r="K371" s="56"/>
      <c r="L371" s="57"/>
      <c r="Y371" s="94"/>
    </row>
    <row r="372" spans="3:25" s="31" customFormat="1" ht="15" customHeight="1">
      <c r="C372" s="33"/>
      <c r="G372" s="33"/>
      <c r="K372" s="56"/>
      <c r="L372" s="57"/>
      <c r="Y372" s="94"/>
    </row>
    <row r="373" spans="3:25" s="31" customFormat="1" ht="15" customHeight="1">
      <c r="C373" s="33"/>
      <c r="G373" s="33"/>
      <c r="K373" s="56"/>
      <c r="L373" s="57"/>
      <c r="Y373" s="94"/>
    </row>
    <row r="374" spans="3:25" s="31" customFormat="1" ht="15" customHeight="1">
      <c r="C374" s="33"/>
      <c r="G374" s="33"/>
      <c r="K374" s="56"/>
      <c r="L374" s="57"/>
      <c r="Y374" s="94"/>
    </row>
    <row r="375" spans="3:25" s="31" customFormat="1" ht="15" customHeight="1">
      <c r="C375" s="33"/>
      <c r="G375" s="33"/>
      <c r="K375" s="56"/>
      <c r="L375" s="57"/>
      <c r="Y375" s="94"/>
    </row>
    <row r="376" spans="3:25" s="31" customFormat="1" ht="15" customHeight="1">
      <c r="C376" s="33"/>
      <c r="G376" s="33"/>
      <c r="K376" s="56"/>
      <c r="L376" s="57"/>
      <c r="Y376" s="94"/>
    </row>
    <row r="377" spans="3:25" s="31" customFormat="1" ht="15" customHeight="1">
      <c r="C377" s="33"/>
      <c r="G377" s="33"/>
      <c r="K377" s="56"/>
      <c r="L377" s="57"/>
      <c r="Y377" s="94"/>
    </row>
    <row r="378" spans="3:25" s="31" customFormat="1" ht="15" customHeight="1">
      <c r="C378" s="33"/>
      <c r="G378" s="33"/>
      <c r="K378" s="56"/>
      <c r="L378" s="57"/>
      <c r="Y378" s="94"/>
    </row>
    <row r="379" spans="3:25" s="31" customFormat="1" ht="15" customHeight="1">
      <c r="C379" s="33"/>
      <c r="G379" s="33"/>
      <c r="K379" s="56"/>
      <c r="L379" s="57"/>
      <c r="Y379" s="94"/>
    </row>
    <row r="380" spans="3:25" s="31" customFormat="1" ht="15" customHeight="1">
      <c r="C380" s="33"/>
      <c r="G380" s="33"/>
      <c r="K380" s="56"/>
      <c r="L380" s="57"/>
      <c r="Y380" s="94"/>
    </row>
    <row r="381" spans="3:25" s="31" customFormat="1" ht="15" customHeight="1">
      <c r="C381" s="33"/>
      <c r="G381" s="33"/>
      <c r="K381" s="56"/>
      <c r="L381" s="57"/>
      <c r="Y381" s="94"/>
    </row>
    <row r="382" spans="3:25" s="31" customFormat="1" ht="15" customHeight="1">
      <c r="C382" s="33"/>
      <c r="G382" s="33"/>
      <c r="K382" s="56"/>
      <c r="L382" s="57"/>
      <c r="Y382" s="94"/>
    </row>
    <row r="383" spans="3:25" s="31" customFormat="1" ht="15" customHeight="1">
      <c r="C383" s="33"/>
      <c r="G383" s="33"/>
      <c r="K383" s="56"/>
      <c r="L383" s="57"/>
      <c r="Y383" s="94"/>
    </row>
    <row r="384" spans="3:25" s="31" customFormat="1" ht="15" customHeight="1">
      <c r="C384" s="33"/>
      <c r="G384" s="33"/>
      <c r="K384" s="56"/>
      <c r="L384" s="57"/>
      <c r="Y384" s="94"/>
    </row>
    <row r="385" spans="3:25" s="31" customFormat="1" ht="15" customHeight="1">
      <c r="C385" s="33"/>
      <c r="G385" s="33"/>
      <c r="K385" s="56"/>
      <c r="L385" s="57"/>
      <c r="Y385" s="94"/>
    </row>
    <row r="386" spans="3:25" s="31" customFormat="1" ht="15" customHeight="1">
      <c r="C386" s="33"/>
      <c r="G386" s="33"/>
      <c r="K386" s="56"/>
      <c r="L386" s="57"/>
      <c r="Y386" s="94"/>
    </row>
    <row r="387" spans="3:25" s="31" customFormat="1" ht="15" customHeight="1">
      <c r="C387" s="33"/>
      <c r="G387" s="33"/>
      <c r="K387" s="56"/>
      <c r="L387" s="57"/>
      <c r="Y387" s="94"/>
    </row>
    <row r="388" spans="3:25" s="31" customFormat="1" ht="15" customHeight="1">
      <c r="C388" s="33"/>
      <c r="G388" s="33"/>
      <c r="K388" s="56"/>
      <c r="L388" s="57"/>
      <c r="Y388" s="94"/>
    </row>
    <row r="389" spans="3:25" s="31" customFormat="1" ht="15" customHeight="1">
      <c r="C389" s="33"/>
      <c r="G389" s="33"/>
      <c r="K389" s="56"/>
      <c r="L389" s="57"/>
      <c r="Y389" s="94"/>
    </row>
    <row r="390" spans="3:25" s="31" customFormat="1" ht="15" customHeight="1">
      <c r="C390" s="33"/>
      <c r="G390" s="33"/>
      <c r="K390" s="56"/>
      <c r="L390" s="57"/>
      <c r="Y390" s="94"/>
    </row>
    <row r="391" spans="3:25" s="31" customFormat="1" ht="15" customHeight="1">
      <c r="C391" s="33"/>
      <c r="G391" s="33"/>
      <c r="K391" s="56"/>
      <c r="L391" s="57"/>
      <c r="Y391" s="94"/>
    </row>
    <row r="392" spans="3:25" s="31" customFormat="1" ht="15" customHeight="1">
      <c r="C392" s="33"/>
      <c r="G392" s="33"/>
      <c r="K392" s="56"/>
      <c r="L392" s="57"/>
      <c r="Y392" s="94"/>
    </row>
    <row r="393" spans="3:25" s="31" customFormat="1" ht="15" customHeight="1">
      <c r="C393" s="33"/>
      <c r="G393" s="33"/>
      <c r="K393" s="56"/>
      <c r="L393" s="57"/>
      <c r="Y393" s="94"/>
    </row>
    <row r="394" spans="3:25" s="31" customFormat="1" ht="15" customHeight="1">
      <c r="C394" s="33"/>
      <c r="G394" s="33"/>
      <c r="K394" s="56"/>
      <c r="L394" s="57"/>
      <c r="Y394" s="94"/>
    </row>
    <row r="395" spans="3:25" s="31" customFormat="1" ht="15" customHeight="1">
      <c r="C395" s="33"/>
      <c r="G395" s="33"/>
      <c r="K395" s="56"/>
      <c r="L395" s="57"/>
      <c r="Y395" s="94"/>
    </row>
    <row r="396" spans="3:25" s="31" customFormat="1" ht="15" customHeight="1">
      <c r="C396" s="33"/>
      <c r="G396" s="33"/>
      <c r="K396" s="56"/>
      <c r="L396" s="57"/>
      <c r="Y396" s="94"/>
    </row>
    <row r="397" spans="3:25" s="31" customFormat="1" ht="15" customHeight="1">
      <c r="C397" s="33"/>
      <c r="G397" s="33"/>
      <c r="K397" s="56"/>
      <c r="L397" s="57"/>
      <c r="Y397" s="94"/>
    </row>
    <row r="398" spans="3:25" s="31" customFormat="1" ht="15" customHeight="1">
      <c r="C398" s="33"/>
      <c r="G398" s="33"/>
      <c r="K398" s="56"/>
      <c r="L398" s="57"/>
      <c r="Y398" s="94"/>
    </row>
    <row r="399" spans="3:25" s="31" customFormat="1" ht="15" customHeight="1">
      <c r="C399" s="33"/>
      <c r="G399" s="33"/>
      <c r="K399" s="56"/>
      <c r="L399" s="57"/>
      <c r="Y399" s="94"/>
    </row>
    <row r="400" spans="3:25" s="31" customFormat="1" ht="15" customHeight="1">
      <c r="C400" s="33"/>
      <c r="G400" s="33"/>
      <c r="K400" s="56"/>
      <c r="L400" s="57"/>
      <c r="Y400" s="94"/>
    </row>
    <row r="401" spans="3:25" s="31" customFormat="1" ht="15" customHeight="1">
      <c r="C401" s="33"/>
      <c r="G401" s="33"/>
      <c r="K401" s="56"/>
      <c r="L401" s="57"/>
      <c r="Y401" s="94"/>
    </row>
    <row r="402" spans="3:25" s="31" customFormat="1" ht="15" customHeight="1">
      <c r="C402" s="33"/>
      <c r="G402" s="33"/>
      <c r="K402" s="56"/>
      <c r="L402" s="57"/>
      <c r="Y402" s="94"/>
    </row>
    <row r="403" spans="3:25" s="31" customFormat="1" ht="15" customHeight="1">
      <c r="C403" s="33"/>
      <c r="G403" s="33"/>
      <c r="K403" s="56"/>
      <c r="L403" s="57"/>
      <c r="Y403" s="94"/>
    </row>
    <row r="404" spans="3:25" s="31" customFormat="1" ht="15" customHeight="1">
      <c r="C404" s="33"/>
      <c r="G404" s="33"/>
      <c r="K404" s="56"/>
      <c r="L404" s="57"/>
      <c r="Y404" s="94"/>
    </row>
    <row r="405" spans="3:25" s="31" customFormat="1" ht="15" customHeight="1">
      <c r="C405" s="33"/>
      <c r="G405" s="33"/>
      <c r="K405" s="56"/>
      <c r="L405" s="57"/>
      <c r="Y405" s="94"/>
    </row>
    <row r="406" spans="3:25" s="31" customFormat="1" ht="15" customHeight="1">
      <c r="C406" s="33"/>
      <c r="G406" s="33"/>
      <c r="K406" s="56"/>
      <c r="L406" s="57"/>
      <c r="Y406" s="94"/>
    </row>
    <row r="407" spans="3:25" s="31" customFormat="1" ht="15" customHeight="1">
      <c r="C407" s="33"/>
      <c r="G407" s="33"/>
      <c r="K407" s="56"/>
      <c r="L407" s="57"/>
      <c r="Y407" s="94"/>
    </row>
    <row r="408" spans="3:25" s="31" customFormat="1" ht="15" customHeight="1">
      <c r="C408" s="33"/>
      <c r="G408" s="33"/>
      <c r="K408" s="56"/>
      <c r="L408" s="57"/>
      <c r="Y408" s="94"/>
    </row>
    <row r="409" spans="3:25" s="31" customFormat="1" ht="15" customHeight="1">
      <c r="C409" s="33"/>
      <c r="G409" s="33"/>
      <c r="K409" s="56"/>
      <c r="L409" s="57"/>
      <c r="Y409" s="94"/>
    </row>
    <row r="410" spans="3:25" s="31" customFormat="1" ht="15" customHeight="1">
      <c r="C410" s="33"/>
      <c r="G410" s="33"/>
      <c r="K410" s="56"/>
      <c r="L410" s="57"/>
      <c r="Y410" s="94"/>
    </row>
    <row r="411" spans="3:25" s="31" customFormat="1" ht="15" customHeight="1">
      <c r="C411" s="33"/>
      <c r="G411" s="33"/>
      <c r="K411" s="56"/>
      <c r="L411" s="57"/>
      <c r="Y411" s="94"/>
    </row>
    <row r="412" spans="3:25" s="31" customFormat="1" ht="15" customHeight="1">
      <c r="C412" s="33"/>
      <c r="G412" s="33"/>
      <c r="K412" s="56"/>
      <c r="L412" s="57"/>
      <c r="Y412" s="94"/>
    </row>
    <row r="413" spans="3:25" s="31" customFormat="1" ht="15" customHeight="1">
      <c r="C413" s="33"/>
      <c r="G413" s="33"/>
      <c r="K413" s="56"/>
      <c r="L413" s="57"/>
      <c r="Y413" s="94"/>
    </row>
    <row r="414" spans="3:25" s="31" customFormat="1" ht="15" customHeight="1">
      <c r="C414" s="33"/>
      <c r="G414" s="33"/>
      <c r="K414" s="56"/>
      <c r="L414" s="57"/>
      <c r="Y414" s="94"/>
    </row>
    <row r="415" spans="3:25" s="31" customFormat="1" ht="15" customHeight="1">
      <c r="C415" s="33"/>
      <c r="G415" s="33"/>
      <c r="K415" s="56"/>
      <c r="L415" s="57"/>
      <c r="Y415" s="94"/>
    </row>
    <row r="416" spans="3:25" s="31" customFormat="1" ht="15" customHeight="1">
      <c r="C416" s="33"/>
      <c r="G416" s="33"/>
      <c r="K416" s="56"/>
      <c r="L416" s="57"/>
      <c r="Y416" s="94"/>
    </row>
    <row r="417" spans="3:25" s="31" customFormat="1" ht="15" customHeight="1">
      <c r="C417" s="33"/>
      <c r="G417" s="33"/>
      <c r="K417" s="56"/>
      <c r="L417" s="57"/>
      <c r="Y417" s="94"/>
    </row>
    <row r="418" spans="3:25" s="31" customFormat="1" ht="15" customHeight="1">
      <c r="C418" s="33"/>
      <c r="G418" s="33"/>
      <c r="K418" s="56"/>
      <c r="L418" s="57"/>
      <c r="Y418" s="94"/>
    </row>
    <row r="419" spans="3:25" s="31" customFormat="1" ht="15" customHeight="1">
      <c r="C419" s="33"/>
      <c r="G419" s="33"/>
      <c r="K419" s="56"/>
      <c r="L419" s="57"/>
      <c r="Y419" s="94"/>
    </row>
    <row r="420" spans="3:25" s="31" customFormat="1" ht="15" customHeight="1">
      <c r="C420" s="33"/>
      <c r="G420" s="33"/>
      <c r="K420" s="56"/>
      <c r="L420" s="57"/>
      <c r="Y420" s="94"/>
    </row>
    <row r="421" spans="3:25" s="31" customFormat="1" ht="15" customHeight="1">
      <c r="C421" s="33"/>
      <c r="G421" s="33"/>
      <c r="K421" s="56"/>
      <c r="L421" s="57"/>
      <c r="Y421" s="94"/>
    </row>
    <row r="422" spans="3:25" s="31" customFormat="1" ht="15" customHeight="1">
      <c r="C422" s="33"/>
      <c r="G422" s="33"/>
      <c r="K422" s="56"/>
      <c r="L422" s="57"/>
      <c r="Y422" s="94"/>
    </row>
    <row r="423" spans="3:25" s="31" customFormat="1" ht="15" customHeight="1">
      <c r="C423" s="33"/>
      <c r="G423" s="33"/>
      <c r="K423" s="56"/>
      <c r="L423" s="57"/>
      <c r="Y423" s="94"/>
    </row>
    <row r="424" spans="3:25" s="31" customFormat="1" ht="15" customHeight="1">
      <c r="C424" s="33"/>
      <c r="G424" s="33"/>
      <c r="K424" s="56"/>
      <c r="L424" s="57"/>
      <c r="Y424" s="94"/>
    </row>
    <row r="425" spans="3:25" s="31" customFormat="1" ht="15" customHeight="1">
      <c r="C425" s="33"/>
      <c r="G425" s="33"/>
      <c r="K425" s="56"/>
      <c r="L425" s="57"/>
      <c r="Y425" s="94"/>
    </row>
    <row r="426" spans="3:25" s="31" customFormat="1" ht="15" customHeight="1">
      <c r="C426" s="33"/>
      <c r="G426" s="33"/>
      <c r="K426" s="56"/>
      <c r="L426" s="57"/>
      <c r="Y426" s="94"/>
    </row>
    <row r="427" spans="3:25" s="31" customFormat="1" ht="15" customHeight="1">
      <c r="C427" s="33"/>
      <c r="G427" s="33"/>
      <c r="K427" s="56"/>
      <c r="L427" s="57"/>
      <c r="Y427" s="94"/>
    </row>
    <row r="428" spans="3:25" s="31" customFormat="1" ht="15" customHeight="1">
      <c r="C428" s="33"/>
      <c r="G428" s="33"/>
      <c r="K428" s="56"/>
      <c r="L428" s="57"/>
      <c r="Y428" s="94"/>
    </row>
    <row r="429" spans="3:25" s="31" customFormat="1" ht="15" customHeight="1">
      <c r="C429" s="33"/>
      <c r="G429" s="33"/>
      <c r="K429" s="56"/>
      <c r="L429" s="57"/>
      <c r="Y429" s="94"/>
    </row>
    <row r="430" spans="3:25" s="31" customFormat="1" ht="15" customHeight="1">
      <c r="C430" s="33"/>
      <c r="G430" s="33"/>
      <c r="K430" s="56"/>
      <c r="L430" s="57"/>
      <c r="Y430" s="94"/>
    </row>
    <row r="431" spans="3:25" s="31" customFormat="1" ht="15" customHeight="1">
      <c r="C431" s="33"/>
      <c r="G431" s="33"/>
      <c r="K431" s="56"/>
      <c r="L431" s="57"/>
      <c r="Y431" s="94"/>
    </row>
    <row r="432" spans="3:25" s="31" customFormat="1" ht="15" customHeight="1">
      <c r="C432" s="33"/>
      <c r="G432" s="33"/>
      <c r="K432" s="56"/>
      <c r="L432" s="57"/>
      <c r="Y432" s="94"/>
    </row>
    <row r="433" spans="3:25" s="31" customFormat="1" ht="15" customHeight="1">
      <c r="C433" s="33"/>
      <c r="G433" s="33"/>
      <c r="K433" s="56"/>
      <c r="L433" s="57"/>
      <c r="Y433" s="94"/>
    </row>
    <row r="434" spans="3:25" s="31" customFormat="1" ht="15" customHeight="1">
      <c r="C434" s="33"/>
      <c r="G434" s="33"/>
      <c r="K434" s="56"/>
      <c r="L434" s="57"/>
      <c r="Y434" s="94"/>
    </row>
    <row r="435" spans="3:25" s="31" customFormat="1" ht="15" customHeight="1">
      <c r="C435" s="33"/>
      <c r="G435" s="33"/>
      <c r="K435" s="56"/>
      <c r="L435" s="57"/>
      <c r="Y435" s="94"/>
    </row>
    <row r="436" spans="3:25" s="31" customFormat="1" ht="15" customHeight="1">
      <c r="C436" s="33"/>
      <c r="G436" s="33"/>
      <c r="K436" s="56"/>
      <c r="L436" s="57"/>
      <c r="Y436" s="94"/>
    </row>
    <row r="437" spans="3:25" s="31" customFormat="1" ht="15" customHeight="1">
      <c r="C437" s="33"/>
      <c r="G437" s="33"/>
      <c r="K437" s="56"/>
      <c r="L437" s="57"/>
      <c r="Y437" s="94"/>
    </row>
    <row r="438" spans="3:25" s="31" customFormat="1" ht="15" customHeight="1">
      <c r="C438" s="33"/>
      <c r="G438" s="33"/>
      <c r="K438" s="56"/>
      <c r="L438" s="57"/>
      <c r="Y438" s="94"/>
    </row>
    <row r="439" spans="3:25" s="31" customFormat="1" ht="15" customHeight="1">
      <c r="C439" s="33"/>
      <c r="G439" s="33"/>
      <c r="K439" s="56"/>
      <c r="L439" s="57"/>
      <c r="Y439" s="94"/>
    </row>
    <row r="440" spans="3:25" s="31" customFormat="1" ht="15" customHeight="1">
      <c r="C440" s="33"/>
      <c r="G440" s="33"/>
      <c r="K440" s="56"/>
      <c r="L440" s="57"/>
      <c r="Y440" s="94"/>
    </row>
    <row r="441" spans="3:25" s="31" customFormat="1" ht="15" customHeight="1">
      <c r="C441" s="33"/>
      <c r="G441" s="33"/>
      <c r="K441" s="56"/>
      <c r="L441" s="57"/>
      <c r="Y441" s="94"/>
    </row>
    <row r="442" spans="3:25" s="31" customFormat="1" ht="15" customHeight="1">
      <c r="C442" s="33"/>
      <c r="G442" s="33"/>
      <c r="K442" s="56"/>
      <c r="L442" s="57"/>
      <c r="Y442" s="94"/>
    </row>
    <row r="443" spans="3:25" s="31" customFormat="1" ht="15" customHeight="1">
      <c r="C443" s="33"/>
      <c r="G443" s="33"/>
      <c r="K443" s="56"/>
      <c r="L443" s="57"/>
      <c r="Y443" s="94"/>
    </row>
    <row r="444" spans="3:25" s="31" customFormat="1" ht="15" customHeight="1">
      <c r="C444" s="33"/>
      <c r="G444" s="33"/>
      <c r="K444" s="56"/>
      <c r="L444" s="57"/>
      <c r="Y444" s="94"/>
    </row>
    <row r="445" spans="3:25" s="31" customFormat="1" ht="15" customHeight="1">
      <c r="C445" s="33"/>
      <c r="G445" s="33"/>
      <c r="K445" s="56"/>
      <c r="L445" s="57"/>
      <c r="Y445" s="94"/>
    </row>
    <row r="446" spans="3:25" s="31" customFormat="1" ht="15" customHeight="1">
      <c r="C446" s="33"/>
      <c r="G446" s="33"/>
      <c r="K446" s="56"/>
      <c r="L446" s="57"/>
      <c r="Y446" s="94"/>
    </row>
    <row r="447" spans="3:25" s="31" customFormat="1" ht="15" customHeight="1">
      <c r="C447" s="33"/>
      <c r="G447" s="33"/>
      <c r="K447" s="56"/>
      <c r="L447" s="57"/>
      <c r="Y447" s="94"/>
    </row>
    <row r="448" spans="3:25" s="31" customFormat="1" ht="15" customHeight="1">
      <c r="C448" s="33"/>
      <c r="G448" s="33"/>
      <c r="K448" s="56"/>
      <c r="L448" s="57"/>
      <c r="Y448" s="94"/>
    </row>
    <row r="449" spans="3:25" s="31" customFormat="1" ht="15" customHeight="1">
      <c r="C449" s="33"/>
      <c r="G449" s="33"/>
      <c r="K449" s="56"/>
      <c r="L449" s="57"/>
      <c r="Y449" s="94"/>
    </row>
    <row r="450" spans="3:25" s="31" customFormat="1" ht="15" customHeight="1">
      <c r="C450" s="33"/>
      <c r="G450" s="33"/>
      <c r="K450" s="56"/>
      <c r="L450" s="57"/>
      <c r="Y450" s="94"/>
    </row>
    <row r="451" spans="3:25" s="31" customFormat="1" ht="15" customHeight="1">
      <c r="C451" s="33"/>
      <c r="G451" s="33"/>
      <c r="K451" s="56"/>
      <c r="L451" s="57"/>
      <c r="Y451" s="94"/>
    </row>
    <row r="452" spans="3:25" s="31" customFormat="1" ht="15" customHeight="1">
      <c r="C452" s="33"/>
      <c r="G452" s="33"/>
      <c r="K452" s="56"/>
      <c r="L452" s="57"/>
      <c r="Y452" s="94"/>
    </row>
    <row r="453" spans="3:25" s="31" customFormat="1" ht="15" customHeight="1">
      <c r="C453" s="33"/>
      <c r="G453" s="33"/>
      <c r="K453" s="56"/>
      <c r="L453" s="57"/>
      <c r="Y453" s="94"/>
    </row>
    <row r="454" spans="3:25" s="31" customFormat="1" ht="15" customHeight="1">
      <c r="C454" s="33"/>
      <c r="G454" s="33"/>
      <c r="K454" s="56"/>
      <c r="L454" s="57"/>
      <c r="Y454" s="94"/>
    </row>
    <row r="455" spans="3:25" s="31" customFormat="1" ht="15" customHeight="1">
      <c r="C455" s="33"/>
      <c r="G455" s="33"/>
      <c r="K455" s="56"/>
      <c r="L455" s="57"/>
      <c r="Y455" s="94"/>
    </row>
    <row r="456" spans="3:25" s="31" customFormat="1" ht="15" customHeight="1">
      <c r="C456" s="33"/>
      <c r="G456" s="33"/>
      <c r="K456" s="56"/>
      <c r="L456" s="57"/>
      <c r="Y456" s="94"/>
    </row>
    <row r="457" spans="3:25" s="31" customFormat="1" ht="15" customHeight="1">
      <c r="C457" s="33"/>
      <c r="G457" s="33"/>
      <c r="K457" s="56"/>
      <c r="L457" s="57"/>
      <c r="Y457" s="94"/>
    </row>
    <row r="458" spans="3:25" s="31" customFormat="1" ht="15" customHeight="1">
      <c r="C458" s="33"/>
      <c r="G458" s="33"/>
      <c r="K458" s="56"/>
      <c r="L458" s="57"/>
      <c r="Y458" s="94"/>
    </row>
    <row r="459" spans="3:25" s="31" customFormat="1" ht="15" customHeight="1">
      <c r="C459" s="33"/>
      <c r="G459" s="33"/>
      <c r="K459" s="56"/>
      <c r="L459" s="57"/>
      <c r="Y459" s="94"/>
    </row>
    <row r="460" spans="3:25" s="31" customFormat="1" ht="15" customHeight="1">
      <c r="C460" s="33"/>
      <c r="G460" s="33"/>
      <c r="K460" s="56"/>
      <c r="L460" s="57"/>
      <c r="Y460" s="94"/>
    </row>
    <row r="461" spans="3:25" s="31" customFormat="1" ht="15" customHeight="1">
      <c r="C461" s="33"/>
      <c r="G461" s="33"/>
      <c r="K461" s="56"/>
      <c r="L461" s="57"/>
      <c r="Y461" s="94"/>
    </row>
    <row r="462" spans="3:25" s="31" customFormat="1" ht="15" customHeight="1">
      <c r="C462" s="33"/>
      <c r="G462" s="33"/>
      <c r="K462" s="56"/>
      <c r="L462" s="57"/>
      <c r="Y462" s="94"/>
    </row>
    <row r="463" spans="3:25" s="31" customFormat="1" ht="15" customHeight="1">
      <c r="C463" s="33"/>
      <c r="G463" s="33"/>
      <c r="K463" s="56"/>
      <c r="L463" s="57"/>
      <c r="Y463" s="94"/>
    </row>
    <row r="464" spans="3:25" s="31" customFormat="1" ht="15" customHeight="1">
      <c r="C464" s="33"/>
      <c r="G464" s="33"/>
      <c r="K464" s="56"/>
      <c r="L464" s="57"/>
      <c r="Y464" s="94"/>
    </row>
    <row r="465" spans="3:25" s="31" customFormat="1" ht="15" customHeight="1">
      <c r="C465" s="33"/>
      <c r="G465" s="33"/>
      <c r="K465" s="56"/>
      <c r="L465" s="57"/>
      <c r="Y465" s="94"/>
    </row>
    <row r="466" spans="3:25" s="31" customFormat="1" ht="15" customHeight="1">
      <c r="C466" s="33"/>
      <c r="G466" s="33"/>
      <c r="K466" s="56"/>
      <c r="L466" s="57"/>
      <c r="Y466" s="94"/>
    </row>
    <row r="467" spans="3:25" s="31" customFormat="1" ht="15" customHeight="1">
      <c r="C467" s="33"/>
      <c r="G467" s="33"/>
      <c r="K467" s="56"/>
      <c r="L467" s="57"/>
      <c r="Y467" s="94"/>
    </row>
    <row r="468" spans="3:25" s="31" customFormat="1" ht="15" customHeight="1">
      <c r="C468" s="33"/>
      <c r="G468" s="33"/>
      <c r="K468" s="56"/>
      <c r="L468" s="57"/>
      <c r="Y468" s="94"/>
    </row>
    <row r="469" spans="3:25" s="31" customFormat="1" ht="15" customHeight="1">
      <c r="C469" s="33"/>
      <c r="G469" s="33"/>
      <c r="K469" s="56"/>
      <c r="L469" s="57"/>
      <c r="Y469" s="94"/>
    </row>
    <row r="470" spans="3:25" s="31" customFormat="1" ht="15" customHeight="1">
      <c r="C470" s="33"/>
      <c r="G470" s="33"/>
      <c r="K470" s="56"/>
      <c r="L470" s="57"/>
      <c r="Y470" s="94"/>
    </row>
    <row r="471" spans="3:25" s="31" customFormat="1" ht="15" customHeight="1">
      <c r="C471" s="33"/>
      <c r="G471" s="33"/>
      <c r="K471" s="56"/>
      <c r="L471" s="57"/>
      <c r="Y471" s="94"/>
    </row>
    <row r="472" spans="3:25" s="31" customFormat="1" ht="15" customHeight="1">
      <c r="C472" s="33"/>
      <c r="G472" s="33"/>
      <c r="K472" s="56"/>
      <c r="L472" s="57"/>
      <c r="Y472" s="94"/>
    </row>
    <row r="473" spans="3:25" s="31" customFormat="1" ht="15" customHeight="1">
      <c r="C473" s="33"/>
      <c r="G473" s="33"/>
      <c r="K473" s="56"/>
      <c r="L473" s="57"/>
      <c r="Y473" s="94"/>
    </row>
    <row r="474" spans="3:25" s="31" customFormat="1" ht="15" customHeight="1">
      <c r="C474" s="33"/>
      <c r="G474" s="33"/>
      <c r="K474" s="56"/>
      <c r="L474" s="57"/>
      <c r="Y474" s="94"/>
    </row>
    <row r="475" spans="3:25" s="31" customFormat="1" ht="15" customHeight="1">
      <c r="C475" s="33"/>
      <c r="G475" s="33"/>
      <c r="K475" s="56"/>
      <c r="L475" s="57"/>
      <c r="Y475" s="94"/>
    </row>
    <row r="476" spans="3:25" s="31" customFormat="1" ht="15" customHeight="1">
      <c r="C476" s="33"/>
      <c r="G476" s="33"/>
      <c r="K476" s="56"/>
      <c r="L476" s="57"/>
      <c r="Y476" s="94"/>
    </row>
    <row r="477" spans="3:25" s="31" customFormat="1" ht="15" customHeight="1">
      <c r="C477" s="33"/>
      <c r="G477" s="33"/>
      <c r="K477" s="56"/>
      <c r="L477" s="57"/>
      <c r="Y477" s="94"/>
    </row>
    <row r="478" spans="3:25" s="31" customFormat="1" ht="15" customHeight="1">
      <c r="C478" s="33"/>
      <c r="G478" s="33"/>
      <c r="K478" s="56"/>
      <c r="L478" s="57"/>
      <c r="Y478" s="94"/>
    </row>
    <row r="479" spans="3:25" s="31" customFormat="1" ht="15" customHeight="1">
      <c r="C479" s="33"/>
      <c r="G479" s="33"/>
      <c r="K479" s="56"/>
      <c r="L479" s="57"/>
      <c r="Y479" s="94"/>
    </row>
    <row r="480" spans="3:25" s="31" customFormat="1" ht="15" customHeight="1">
      <c r="C480" s="33"/>
      <c r="G480" s="33"/>
      <c r="K480" s="56"/>
      <c r="L480" s="57"/>
      <c r="Y480" s="94"/>
    </row>
    <row r="481" spans="3:25" s="31" customFormat="1" ht="15" customHeight="1">
      <c r="C481" s="33"/>
      <c r="G481" s="33"/>
      <c r="K481" s="56"/>
      <c r="L481" s="57"/>
      <c r="Y481" s="94"/>
    </row>
    <row r="482" spans="3:25" s="31" customFormat="1" ht="15" customHeight="1">
      <c r="C482" s="33"/>
      <c r="G482" s="33"/>
      <c r="K482" s="56"/>
      <c r="L482" s="57"/>
      <c r="Y482" s="94"/>
    </row>
    <row r="483" spans="3:25" s="31" customFormat="1" ht="15" customHeight="1">
      <c r="C483" s="33"/>
      <c r="G483" s="33"/>
      <c r="K483" s="56"/>
      <c r="L483" s="57"/>
      <c r="Y483" s="94"/>
    </row>
    <row r="484" spans="3:25" s="31" customFormat="1" ht="15" customHeight="1">
      <c r="C484" s="33"/>
      <c r="G484" s="33"/>
      <c r="K484" s="56"/>
      <c r="L484" s="57"/>
      <c r="Y484" s="94"/>
    </row>
    <row r="485" spans="3:25" s="31" customFormat="1" ht="15" customHeight="1">
      <c r="C485" s="33"/>
      <c r="G485" s="33"/>
      <c r="K485" s="56"/>
      <c r="L485" s="57"/>
      <c r="Y485" s="94"/>
    </row>
    <row r="486" spans="3:25" s="31" customFormat="1" ht="15" customHeight="1">
      <c r="C486" s="33"/>
      <c r="G486" s="33"/>
      <c r="K486" s="56"/>
      <c r="L486" s="57"/>
      <c r="Y486" s="94"/>
    </row>
    <row r="487" spans="3:25" s="31" customFormat="1" ht="15" customHeight="1">
      <c r="C487" s="33"/>
      <c r="G487" s="33"/>
      <c r="K487" s="56"/>
      <c r="L487" s="57"/>
      <c r="Y487" s="94"/>
    </row>
    <row r="488" spans="3:25" s="31" customFormat="1" ht="15" customHeight="1">
      <c r="C488" s="33"/>
      <c r="G488" s="33"/>
      <c r="K488" s="56"/>
      <c r="L488" s="57"/>
      <c r="Y488" s="94"/>
    </row>
    <row r="489" spans="3:25" s="31" customFormat="1" ht="15" customHeight="1">
      <c r="C489" s="33"/>
      <c r="G489" s="33"/>
      <c r="K489" s="56"/>
      <c r="L489" s="57"/>
      <c r="Y489" s="94"/>
    </row>
    <row r="490" spans="3:25" s="31" customFormat="1" ht="15" customHeight="1">
      <c r="C490" s="33"/>
      <c r="G490" s="33"/>
      <c r="K490" s="56"/>
      <c r="L490" s="57"/>
      <c r="Y490" s="94"/>
    </row>
    <row r="491" spans="3:25" s="31" customFormat="1" ht="15" customHeight="1">
      <c r="C491" s="33"/>
      <c r="G491" s="33"/>
      <c r="K491" s="56"/>
      <c r="L491" s="57"/>
      <c r="Y491" s="94"/>
    </row>
    <row r="492" spans="3:25" s="31" customFormat="1" ht="15" customHeight="1">
      <c r="C492" s="33"/>
      <c r="G492" s="33"/>
      <c r="K492" s="56"/>
      <c r="L492" s="57"/>
      <c r="Y492" s="94"/>
    </row>
    <row r="493" spans="3:25" s="31" customFormat="1" ht="15" customHeight="1">
      <c r="C493" s="33"/>
      <c r="G493" s="33"/>
      <c r="K493" s="56"/>
      <c r="L493" s="57"/>
      <c r="Y493" s="94"/>
    </row>
    <row r="494" spans="3:25" s="31" customFormat="1" ht="15" customHeight="1">
      <c r="C494" s="33"/>
      <c r="G494" s="33"/>
      <c r="K494" s="56"/>
      <c r="L494" s="57"/>
      <c r="Y494" s="94"/>
    </row>
    <row r="495" spans="3:25" s="31" customFormat="1" ht="15" customHeight="1">
      <c r="C495" s="33"/>
      <c r="G495" s="33"/>
      <c r="K495" s="56"/>
      <c r="L495" s="57"/>
      <c r="Y495" s="94"/>
    </row>
    <row r="496" spans="3:25" s="31" customFormat="1" ht="15" customHeight="1">
      <c r="C496" s="33"/>
      <c r="G496" s="33"/>
      <c r="K496" s="56"/>
      <c r="L496" s="57"/>
      <c r="Y496" s="94"/>
    </row>
    <row r="497" spans="3:25" s="31" customFormat="1" ht="15" customHeight="1">
      <c r="C497" s="33"/>
      <c r="G497" s="33"/>
      <c r="K497" s="56"/>
      <c r="L497" s="57"/>
      <c r="Y497" s="94"/>
    </row>
    <row r="498" spans="3:25" s="31" customFormat="1" ht="15" customHeight="1">
      <c r="C498" s="33"/>
      <c r="G498" s="33"/>
      <c r="K498" s="56"/>
      <c r="L498" s="57"/>
      <c r="Y498" s="94"/>
    </row>
    <row r="499" spans="3:25" s="31" customFormat="1" ht="15" customHeight="1">
      <c r="C499" s="33"/>
      <c r="G499" s="33"/>
      <c r="K499" s="56"/>
      <c r="L499" s="57"/>
      <c r="Y499" s="94"/>
    </row>
    <row r="500" spans="3:25" s="31" customFormat="1" ht="15" customHeight="1">
      <c r="C500" s="33"/>
      <c r="G500" s="33"/>
      <c r="K500" s="56"/>
      <c r="L500" s="57"/>
      <c r="Y500" s="94"/>
    </row>
    <row r="501" spans="3:25" s="31" customFormat="1" ht="15" customHeight="1">
      <c r="C501" s="33"/>
      <c r="G501" s="33"/>
      <c r="K501" s="56"/>
      <c r="L501" s="57"/>
      <c r="Y501" s="94"/>
    </row>
    <row r="502" spans="3:25" s="31" customFormat="1" ht="15" customHeight="1">
      <c r="C502" s="33"/>
      <c r="G502" s="33"/>
      <c r="K502" s="56"/>
      <c r="L502" s="57"/>
      <c r="Y502" s="94"/>
    </row>
    <row r="503" spans="3:25" s="31" customFormat="1" ht="15" customHeight="1">
      <c r="C503" s="33"/>
      <c r="G503" s="33"/>
      <c r="K503" s="56"/>
      <c r="L503" s="57"/>
      <c r="Y503" s="94"/>
    </row>
    <row r="504" spans="3:25" s="31" customFormat="1" ht="15" customHeight="1">
      <c r="C504" s="33"/>
      <c r="G504" s="33"/>
      <c r="K504" s="56"/>
      <c r="L504" s="57"/>
      <c r="Y504" s="94"/>
    </row>
    <row r="505" spans="3:25" s="31" customFormat="1" ht="15" customHeight="1">
      <c r="C505" s="33"/>
      <c r="G505" s="33"/>
      <c r="K505" s="56"/>
      <c r="L505" s="57"/>
      <c r="Y505" s="94"/>
    </row>
    <row r="506" spans="3:25" s="31" customFormat="1" ht="15" customHeight="1">
      <c r="C506" s="33"/>
      <c r="G506" s="33"/>
      <c r="K506" s="56"/>
      <c r="L506" s="57"/>
      <c r="Y506" s="94"/>
    </row>
    <row r="507" spans="3:25" s="31" customFormat="1" ht="15" customHeight="1">
      <c r="C507" s="33"/>
      <c r="G507" s="33"/>
      <c r="K507" s="56"/>
      <c r="L507" s="57"/>
      <c r="Y507" s="94"/>
    </row>
    <row r="508" spans="3:25" s="31" customFormat="1" ht="15" customHeight="1">
      <c r="C508" s="33"/>
      <c r="G508" s="33"/>
      <c r="K508" s="56"/>
      <c r="L508" s="57"/>
      <c r="Y508" s="94"/>
    </row>
    <row r="509" spans="3:25" s="31" customFormat="1" ht="15" customHeight="1">
      <c r="C509" s="33"/>
      <c r="G509" s="33"/>
      <c r="K509" s="56"/>
      <c r="L509" s="57"/>
      <c r="Y509" s="94"/>
    </row>
    <row r="510" spans="3:25" s="31" customFormat="1" ht="15" customHeight="1">
      <c r="C510" s="33"/>
      <c r="G510" s="33"/>
      <c r="K510" s="56"/>
      <c r="L510" s="57"/>
      <c r="Y510" s="94"/>
    </row>
    <row r="511" spans="3:25" s="31" customFormat="1" ht="15" customHeight="1">
      <c r="C511" s="33"/>
      <c r="G511" s="33"/>
      <c r="K511" s="56"/>
      <c r="L511" s="57"/>
      <c r="Y511" s="94"/>
    </row>
    <row r="512" spans="3:25" s="31" customFormat="1" ht="15" customHeight="1">
      <c r="C512" s="33"/>
      <c r="G512" s="33"/>
      <c r="K512" s="56"/>
      <c r="L512" s="57"/>
      <c r="Y512" s="94"/>
    </row>
    <row r="513" spans="3:25" s="31" customFormat="1" ht="15" customHeight="1">
      <c r="C513" s="33"/>
      <c r="G513" s="33"/>
      <c r="K513" s="56"/>
      <c r="L513" s="57"/>
      <c r="Y513" s="94"/>
    </row>
    <row r="514" spans="3:25" s="31" customFormat="1" ht="15" customHeight="1">
      <c r="C514" s="33"/>
      <c r="G514" s="33"/>
      <c r="K514" s="56"/>
      <c r="L514" s="57"/>
      <c r="Y514" s="94"/>
    </row>
    <row r="515" spans="3:25" s="31" customFormat="1" ht="15" customHeight="1">
      <c r="C515" s="33"/>
      <c r="G515" s="33"/>
      <c r="K515" s="56"/>
      <c r="L515" s="57"/>
      <c r="Y515" s="94"/>
    </row>
    <row r="516" spans="3:25" s="31" customFormat="1" ht="15" customHeight="1">
      <c r="C516" s="33"/>
      <c r="G516" s="33"/>
      <c r="K516" s="56"/>
      <c r="L516" s="57"/>
      <c r="Y516" s="94"/>
    </row>
    <row r="517" spans="3:25" s="31" customFormat="1" ht="15" customHeight="1">
      <c r="C517" s="33"/>
      <c r="G517" s="33"/>
      <c r="K517" s="56"/>
      <c r="L517" s="57"/>
      <c r="Y517" s="94"/>
    </row>
    <row r="518" spans="3:25" s="31" customFormat="1" ht="15" customHeight="1">
      <c r="C518" s="33"/>
      <c r="G518" s="33"/>
      <c r="K518" s="56"/>
      <c r="L518" s="57"/>
      <c r="Y518" s="94"/>
    </row>
    <row r="519" spans="3:25" s="31" customFormat="1" ht="15" customHeight="1">
      <c r="C519" s="33"/>
      <c r="G519" s="33"/>
      <c r="K519" s="56"/>
      <c r="L519" s="57"/>
      <c r="Y519" s="94"/>
    </row>
    <row r="520" spans="3:25" s="31" customFormat="1" ht="15" customHeight="1">
      <c r="C520" s="33"/>
      <c r="G520" s="33"/>
      <c r="K520" s="56"/>
      <c r="L520" s="57"/>
      <c r="Y520" s="94"/>
    </row>
    <row r="521" spans="3:25" s="31" customFormat="1" ht="15" customHeight="1">
      <c r="C521" s="33"/>
      <c r="G521" s="33"/>
      <c r="K521" s="56"/>
      <c r="L521" s="57"/>
      <c r="Y521" s="94"/>
    </row>
    <row r="522" spans="3:25" s="31" customFormat="1" ht="15" customHeight="1">
      <c r="C522" s="33"/>
      <c r="G522" s="33"/>
      <c r="K522" s="56"/>
      <c r="L522" s="57"/>
      <c r="Y522" s="94"/>
    </row>
    <row r="523" spans="3:25" s="31" customFormat="1" ht="15" customHeight="1">
      <c r="C523" s="33"/>
      <c r="G523" s="33"/>
      <c r="K523" s="56"/>
      <c r="L523" s="57"/>
      <c r="Y523" s="94"/>
    </row>
    <row r="524" spans="3:25" s="31" customFormat="1" ht="15" customHeight="1">
      <c r="C524" s="33"/>
      <c r="G524" s="33"/>
      <c r="K524" s="56"/>
      <c r="L524" s="57"/>
      <c r="Y524" s="94"/>
    </row>
    <row r="525" spans="3:25" s="31" customFormat="1" ht="15" customHeight="1">
      <c r="C525" s="33"/>
      <c r="G525" s="33"/>
      <c r="K525" s="56"/>
      <c r="L525" s="57"/>
      <c r="Y525" s="94"/>
    </row>
    <row r="526" spans="3:25" s="31" customFormat="1" ht="15" customHeight="1">
      <c r="C526" s="33"/>
      <c r="G526" s="33"/>
      <c r="K526" s="56"/>
      <c r="L526" s="57"/>
      <c r="Y526" s="94"/>
    </row>
    <row r="527" spans="3:25" s="31" customFormat="1" ht="15" customHeight="1">
      <c r="C527" s="33"/>
      <c r="G527" s="33"/>
      <c r="K527" s="56"/>
      <c r="L527" s="57"/>
      <c r="Y527" s="94"/>
    </row>
    <row r="528" spans="3:25" s="31" customFormat="1" ht="15" customHeight="1">
      <c r="C528" s="33"/>
      <c r="G528" s="33"/>
      <c r="K528" s="56"/>
      <c r="L528" s="57"/>
      <c r="Y528" s="94"/>
    </row>
    <row r="529" spans="3:25" s="31" customFormat="1" ht="15" customHeight="1">
      <c r="C529" s="33"/>
      <c r="G529" s="33"/>
      <c r="K529" s="56"/>
      <c r="L529" s="57"/>
      <c r="Y529" s="94"/>
    </row>
    <row r="530" spans="3:25" s="31" customFormat="1" ht="15" customHeight="1">
      <c r="C530" s="33"/>
      <c r="G530" s="33"/>
      <c r="K530" s="56"/>
      <c r="L530" s="57"/>
      <c r="Y530" s="94"/>
    </row>
    <row r="531" spans="3:25" s="31" customFormat="1" ht="15" customHeight="1">
      <c r="C531" s="33"/>
      <c r="G531" s="33"/>
      <c r="K531" s="56"/>
      <c r="L531" s="57"/>
      <c r="Y531" s="94"/>
    </row>
    <row r="532" spans="3:25" s="31" customFormat="1" ht="15" customHeight="1">
      <c r="C532" s="33"/>
      <c r="G532" s="33"/>
      <c r="K532" s="56"/>
      <c r="L532" s="57"/>
      <c r="Y532" s="94"/>
    </row>
    <row r="533" spans="3:25" s="31" customFormat="1" ht="15" customHeight="1">
      <c r="C533" s="33"/>
      <c r="G533" s="33"/>
      <c r="K533" s="56"/>
      <c r="L533" s="57"/>
      <c r="Y533" s="94"/>
    </row>
    <row r="534" spans="3:25" s="31" customFormat="1" ht="15" customHeight="1">
      <c r="C534" s="33"/>
      <c r="G534" s="33"/>
      <c r="K534" s="56"/>
      <c r="L534" s="57"/>
      <c r="Y534" s="94"/>
    </row>
    <row r="535" spans="3:25" s="31" customFormat="1" ht="15" customHeight="1">
      <c r="C535" s="33"/>
      <c r="G535" s="33"/>
      <c r="K535" s="56"/>
      <c r="L535" s="57"/>
      <c r="Y535" s="94"/>
    </row>
    <row r="536" spans="3:25" s="31" customFormat="1" ht="15" customHeight="1">
      <c r="C536" s="33"/>
      <c r="G536" s="33"/>
      <c r="K536" s="56"/>
      <c r="L536" s="57"/>
      <c r="Y536" s="94"/>
    </row>
    <row r="537" spans="3:25" s="31" customFormat="1" ht="15" customHeight="1">
      <c r="C537" s="33"/>
      <c r="G537" s="33"/>
      <c r="K537" s="56"/>
      <c r="L537" s="57"/>
      <c r="Y537" s="94"/>
    </row>
    <row r="538" spans="3:25" s="31" customFormat="1" ht="15" customHeight="1">
      <c r="C538" s="33"/>
      <c r="G538" s="33"/>
      <c r="K538" s="56"/>
      <c r="L538" s="57"/>
      <c r="Y538" s="94"/>
    </row>
    <row r="539" spans="3:25" s="31" customFormat="1" ht="15" customHeight="1">
      <c r="C539" s="33"/>
      <c r="G539" s="33"/>
      <c r="K539" s="56"/>
      <c r="L539" s="57"/>
      <c r="Y539" s="94"/>
    </row>
    <row r="540" spans="3:25" s="31" customFormat="1" ht="15" customHeight="1">
      <c r="C540" s="33"/>
      <c r="G540" s="33"/>
      <c r="K540" s="56"/>
      <c r="L540" s="57"/>
      <c r="Y540" s="94"/>
    </row>
    <row r="541" spans="3:25" s="31" customFormat="1" ht="15" customHeight="1">
      <c r="C541" s="33"/>
      <c r="G541" s="33"/>
      <c r="K541" s="56"/>
      <c r="L541" s="57"/>
      <c r="Y541" s="94"/>
    </row>
    <row r="542" spans="3:25" s="31" customFormat="1" ht="15" customHeight="1">
      <c r="C542" s="33"/>
      <c r="G542" s="33"/>
      <c r="K542" s="56"/>
      <c r="L542" s="57"/>
      <c r="Y542" s="94"/>
    </row>
    <row r="543" spans="3:25" s="31" customFormat="1" ht="15" customHeight="1">
      <c r="C543" s="33"/>
      <c r="G543" s="33"/>
      <c r="K543" s="56"/>
      <c r="L543" s="57"/>
      <c r="Y543" s="94"/>
    </row>
    <row r="544" spans="3:25" s="31" customFormat="1" ht="15" customHeight="1">
      <c r="C544" s="33"/>
      <c r="G544" s="33"/>
      <c r="K544" s="56"/>
      <c r="L544" s="57"/>
      <c r="Y544" s="94"/>
    </row>
    <row r="545" spans="3:25" s="31" customFormat="1" ht="15" customHeight="1">
      <c r="C545" s="33"/>
      <c r="G545" s="33"/>
      <c r="K545" s="56"/>
      <c r="L545" s="57"/>
      <c r="Y545" s="94"/>
    </row>
    <row r="546" spans="3:25" s="31" customFormat="1" ht="15" customHeight="1">
      <c r="C546" s="33"/>
      <c r="G546" s="33"/>
      <c r="K546" s="56"/>
      <c r="L546" s="57"/>
      <c r="Y546" s="94"/>
    </row>
    <row r="547" spans="3:25" s="31" customFormat="1" ht="15" customHeight="1">
      <c r="C547" s="33"/>
      <c r="G547" s="33"/>
      <c r="K547" s="56"/>
      <c r="L547" s="57"/>
      <c r="Y547" s="94"/>
    </row>
    <row r="548" spans="3:25" s="31" customFormat="1" ht="15" customHeight="1">
      <c r="C548" s="33"/>
      <c r="G548" s="33"/>
      <c r="K548" s="56"/>
      <c r="L548" s="57"/>
      <c r="Y548" s="94"/>
    </row>
    <row r="549" spans="3:25" s="31" customFormat="1" ht="15" customHeight="1">
      <c r="C549" s="33"/>
      <c r="G549" s="33"/>
      <c r="K549" s="56"/>
      <c r="L549" s="57"/>
      <c r="Y549" s="94"/>
    </row>
    <row r="550" spans="3:25" s="31" customFormat="1" ht="15" customHeight="1">
      <c r="C550" s="33"/>
      <c r="G550" s="33"/>
      <c r="K550" s="56"/>
      <c r="L550" s="57"/>
      <c r="Y550" s="94"/>
    </row>
    <row r="551" spans="3:25" s="31" customFormat="1" ht="15" customHeight="1">
      <c r="C551" s="33"/>
      <c r="G551" s="33"/>
      <c r="K551" s="56"/>
      <c r="L551" s="57"/>
      <c r="Y551" s="94"/>
    </row>
    <row r="552" spans="3:25" s="31" customFormat="1" ht="15" customHeight="1">
      <c r="C552" s="33"/>
      <c r="G552" s="33"/>
      <c r="K552" s="56"/>
      <c r="L552" s="57"/>
      <c r="Y552" s="94"/>
    </row>
    <row r="553" spans="3:25" s="31" customFormat="1" ht="15" customHeight="1">
      <c r="C553" s="33"/>
      <c r="G553" s="33"/>
      <c r="K553" s="56"/>
      <c r="L553" s="57"/>
      <c r="Y553" s="94"/>
    </row>
    <row r="554" spans="3:25" s="31" customFormat="1" ht="15" customHeight="1">
      <c r="C554" s="33"/>
      <c r="G554" s="33"/>
      <c r="K554" s="56"/>
      <c r="L554" s="57"/>
      <c r="Y554" s="94"/>
    </row>
    <row r="555" spans="3:25" s="31" customFormat="1" ht="15" customHeight="1">
      <c r="C555" s="33"/>
      <c r="G555" s="33"/>
      <c r="K555" s="56"/>
      <c r="L555" s="57"/>
      <c r="Y555" s="94"/>
    </row>
    <row r="556" spans="3:25" s="31" customFormat="1" ht="15" customHeight="1">
      <c r="C556" s="33"/>
      <c r="G556" s="33"/>
      <c r="K556" s="56"/>
      <c r="L556" s="57"/>
      <c r="Y556" s="94"/>
    </row>
    <row r="557" spans="3:25" s="31" customFormat="1" ht="15" customHeight="1">
      <c r="C557" s="33"/>
      <c r="G557" s="33"/>
      <c r="K557" s="56"/>
      <c r="L557" s="57"/>
      <c r="Y557" s="94"/>
    </row>
    <row r="558" spans="3:25" s="31" customFormat="1" ht="15" customHeight="1">
      <c r="C558" s="33"/>
      <c r="G558" s="33"/>
      <c r="K558" s="56"/>
      <c r="L558" s="57"/>
      <c r="Y558" s="94"/>
    </row>
    <row r="559" spans="3:25" s="31" customFormat="1" ht="15" customHeight="1">
      <c r="C559" s="33"/>
      <c r="G559" s="33"/>
      <c r="K559" s="56"/>
      <c r="L559" s="57"/>
      <c r="Y559" s="94"/>
    </row>
    <row r="560" spans="3:25" s="31" customFormat="1" ht="15" customHeight="1">
      <c r="C560" s="33"/>
      <c r="G560" s="33"/>
      <c r="K560" s="56"/>
      <c r="L560" s="57"/>
      <c r="Y560" s="94"/>
    </row>
    <row r="561" spans="3:25" s="31" customFormat="1" ht="15" customHeight="1">
      <c r="C561" s="33"/>
      <c r="G561" s="33"/>
      <c r="K561" s="56"/>
      <c r="L561" s="57"/>
      <c r="Y561" s="94"/>
    </row>
    <row r="562" spans="3:25" s="31" customFormat="1" ht="15" customHeight="1">
      <c r="C562" s="33"/>
      <c r="G562" s="33"/>
      <c r="K562" s="56"/>
      <c r="L562" s="57"/>
      <c r="Y562" s="94"/>
    </row>
    <row r="563" spans="3:25" s="31" customFormat="1" ht="15" customHeight="1">
      <c r="C563" s="33"/>
      <c r="G563" s="33"/>
      <c r="K563" s="56"/>
      <c r="L563" s="57"/>
      <c r="Y563" s="94"/>
    </row>
    <row r="564" spans="3:25" s="31" customFormat="1" ht="15" customHeight="1">
      <c r="C564" s="33"/>
      <c r="G564" s="33"/>
      <c r="K564" s="56"/>
      <c r="L564" s="57"/>
      <c r="Y564" s="94"/>
    </row>
    <row r="565" spans="3:25" s="31" customFormat="1" ht="15" customHeight="1">
      <c r="C565" s="33"/>
      <c r="G565" s="33"/>
      <c r="K565" s="56"/>
      <c r="L565" s="57"/>
      <c r="Y565" s="94"/>
    </row>
    <row r="566" spans="3:25" s="31" customFormat="1" ht="15" customHeight="1">
      <c r="C566" s="33"/>
      <c r="G566" s="33"/>
      <c r="K566" s="56"/>
      <c r="L566" s="57"/>
      <c r="Y566" s="94"/>
    </row>
    <row r="567" spans="3:25" s="31" customFormat="1" ht="15" customHeight="1">
      <c r="C567" s="33"/>
      <c r="G567" s="33"/>
      <c r="K567" s="56"/>
      <c r="L567" s="57"/>
      <c r="Y567" s="94"/>
    </row>
    <row r="568" spans="3:25" s="31" customFormat="1" ht="15" customHeight="1">
      <c r="C568" s="33"/>
      <c r="G568" s="33"/>
      <c r="K568" s="56"/>
      <c r="L568" s="57"/>
      <c r="Y568" s="94"/>
    </row>
    <row r="569" spans="3:25" s="31" customFormat="1" ht="15" customHeight="1">
      <c r="C569" s="33"/>
      <c r="G569" s="33"/>
      <c r="K569" s="56"/>
      <c r="L569" s="57"/>
      <c r="Y569" s="94"/>
    </row>
    <row r="570" spans="3:25" s="31" customFormat="1" ht="15" customHeight="1">
      <c r="C570" s="33"/>
      <c r="G570" s="33"/>
      <c r="K570" s="56"/>
      <c r="L570" s="57"/>
      <c r="Y570" s="94"/>
    </row>
    <row r="571" spans="3:25" s="31" customFormat="1" ht="15" customHeight="1">
      <c r="C571" s="33"/>
      <c r="G571" s="33"/>
      <c r="K571" s="56"/>
      <c r="L571" s="57"/>
      <c r="Y571" s="94"/>
    </row>
    <row r="572" spans="3:25" s="31" customFormat="1" ht="15" customHeight="1">
      <c r="C572" s="33"/>
      <c r="G572" s="33"/>
      <c r="K572" s="56"/>
      <c r="L572" s="57"/>
      <c r="Y572" s="94"/>
    </row>
    <row r="573" spans="3:25" s="31" customFormat="1" ht="15" customHeight="1">
      <c r="C573" s="33"/>
      <c r="G573" s="33"/>
      <c r="K573" s="56"/>
      <c r="L573" s="57"/>
      <c r="Y573" s="94"/>
    </row>
    <row r="574" spans="3:25" s="31" customFormat="1" ht="15" customHeight="1">
      <c r="C574" s="33"/>
      <c r="G574" s="33"/>
      <c r="K574" s="56"/>
      <c r="L574" s="57"/>
      <c r="Y574" s="94"/>
    </row>
    <row r="575" spans="3:25" s="31" customFormat="1" ht="15" customHeight="1">
      <c r="C575" s="33"/>
      <c r="G575" s="33"/>
      <c r="K575" s="56"/>
      <c r="L575" s="57"/>
      <c r="Y575" s="94"/>
    </row>
    <row r="576" spans="3:25" s="31" customFormat="1" ht="15" customHeight="1">
      <c r="C576" s="33"/>
      <c r="G576" s="33"/>
      <c r="K576" s="56"/>
      <c r="L576" s="57"/>
      <c r="Y576" s="94"/>
    </row>
    <row r="577" spans="3:25" s="31" customFormat="1" ht="15" customHeight="1">
      <c r="C577" s="33"/>
      <c r="G577" s="33"/>
      <c r="K577" s="56"/>
      <c r="L577" s="57"/>
      <c r="Y577" s="94"/>
    </row>
    <row r="578" spans="3:25" s="31" customFormat="1" ht="15" customHeight="1">
      <c r="C578" s="33"/>
      <c r="G578" s="33"/>
      <c r="K578" s="56"/>
      <c r="L578" s="57"/>
      <c r="Y578" s="94"/>
    </row>
    <row r="579" spans="3:25" s="31" customFormat="1" ht="15" customHeight="1">
      <c r="C579" s="33"/>
      <c r="G579" s="33"/>
      <c r="K579" s="56"/>
      <c r="L579" s="57"/>
      <c r="Y579" s="94"/>
    </row>
    <row r="580" spans="3:25" s="31" customFormat="1" ht="15" customHeight="1">
      <c r="C580" s="33"/>
      <c r="G580" s="33"/>
      <c r="K580" s="56"/>
      <c r="L580" s="57"/>
      <c r="Y580" s="94"/>
    </row>
    <row r="581" spans="3:25" s="31" customFormat="1" ht="15" customHeight="1">
      <c r="C581" s="33"/>
      <c r="G581" s="33"/>
      <c r="K581" s="56"/>
      <c r="L581" s="57"/>
      <c r="Y581" s="94"/>
    </row>
    <row r="582" spans="3:25" s="31" customFormat="1" ht="15" customHeight="1">
      <c r="C582" s="33"/>
      <c r="G582" s="33"/>
      <c r="K582" s="56"/>
      <c r="L582" s="57"/>
      <c r="Y582" s="94"/>
    </row>
    <row r="583" spans="3:25" s="31" customFormat="1" ht="15" customHeight="1">
      <c r="C583" s="33"/>
      <c r="G583" s="33"/>
      <c r="K583" s="56"/>
      <c r="L583" s="57"/>
      <c r="Y583" s="94"/>
    </row>
    <row r="584" spans="3:25" s="31" customFormat="1" ht="15" customHeight="1">
      <c r="C584" s="33"/>
      <c r="G584" s="33"/>
      <c r="K584" s="56"/>
      <c r="L584" s="57"/>
      <c r="Y584" s="94"/>
    </row>
    <row r="585" spans="3:25" s="31" customFormat="1" ht="15" customHeight="1">
      <c r="C585" s="33"/>
      <c r="G585" s="33"/>
      <c r="K585" s="56"/>
      <c r="L585" s="57"/>
      <c r="Y585" s="94"/>
    </row>
    <row r="586" spans="3:25" s="31" customFormat="1" ht="15" customHeight="1">
      <c r="C586" s="33"/>
      <c r="G586" s="33"/>
      <c r="K586" s="56"/>
      <c r="L586" s="57"/>
      <c r="Y586" s="94"/>
    </row>
    <row r="587" spans="3:25" s="31" customFormat="1" ht="15" customHeight="1">
      <c r="C587" s="33"/>
      <c r="G587" s="33"/>
      <c r="K587" s="56"/>
      <c r="L587" s="57"/>
      <c r="Y587" s="94"/>
    </row>
    <row r="588" spans="3:25" s="31" customFormat="1" ht="15" customHeight="1">
      <c r="C588" s="33"/>
      <c r="G588" s="33"/>
      <c r="K588" s="56"/>
      <c r="L588" s="57"/>
      <c r="Y588" s="94"/>
    </row>
    <row r="589" spans="3:25" s="31" customFormat="1" ht="15" customHeight="1">
      <c r="C589" s="33"/>
      <c r="G589" s="33"/>
      <c r="K589" s="56"/>
      <c r="L589" s="57"/>
      <c r="Y589" s="94"/>
    </row>
    <row r="590" spans="3:25" s="31" customFormat="1" ht="15" customHeight="1">
      <c r="C590" s="33"/>
      <c r="G590" s="33"/>
      <c r="K590" s="56"/>
      <c r="L590" s="57"/>
      <c r="Y590" s="94"/>
    </row>
    <row r="591" spans="3:25" s="31" customFormat="1" ht="15" customHeight="1">
      <c r="C591" s="33"/>
      <c r="G591" s="33"/>
      <c r="K591" s="56"/>
      <c r="L591" s="57"/>
      <c r="Y591" s="94"/>
    </row>
    <row r="592" spans="3:25" s="31" customFormat="1" ht="15" customHeight="1">
      <c r="C592" s="33"/>
      <c r="G592" s="33"/>
      <c r="K592" s="56"/>
      <c r="L592" s="57"/>
      <c r="Y592" s="94"/>
    </row>
    <row r="593" spans="3:25" s="31" customFormat="1" ht="15" customHeight="1">
      <c r="C593" s="33"/>
      <c r="G593" s="33"/>
      <c r="K593" s="56"/>
      <c r="L593" s="57"/>
      <c r="Y593" s="94"/>
    </row>
    <row r="594" spans="3:25" s="31" customFormat="1" ht="15" customHeight="1">
      <c r="C594" s="33"/>
      <c r="G594" s="33"/>
      <c r="K594" s="56"/>
      <c r="L594" s="57"/>
      <c r="Y594" s="94"/>
    </row>
    <row r="595" spans="3:25" s="31" customFormat="1" ht="15" customHeight="1">
      <c r="C595" s="33"/>
      <c r="G595" s="33"/>
      <c r="K595" s="56"/>
      <c r="L595" s="57"/>
      <c r="Y595" s="94"/>
    </row>
    <row r="596" spans="3:25" s="31" customFormat="1" ht="15" customHeight="1">
      <c r="C596" s="33"/>
      <c r="G596" s="33"/>
      <c r="K596" s="56"/>
      <c r="L596" s="57"/>
      <c r="Y596" s="94"/>
    </row>
    <row r="597" spans="3:25" s="31" customFormat="1" ht="15" customHeight="1">
      <c r="C597" s="33"/>
      <c r="G597" s="33"/>
      <c r="K597" s="56"/>
      <c r="L597" s="57"/>
      <c r="Y597" s="94"/>
    </row>
    <row r="598" spans="3:25" s="31" customFormat="1" ht="15" customHeight="1">
      <c r="C598" s="33"/>
      <c r="G598" s="33"/>
      <c r="K598" s="56"/>
      <c r="L598" s="57"/>
      <c r="Y598" s="94"/>
    </row>
    <row r="599" spans="3:25" s="31" customFormat="1" ht="15" customHeight="1">
      <c r="C599" s="33"/>
      <c r="G599" s="33"/>
      <c r="K599" s="56"/>
      <c r="L599" s="57"/>
      <c r="Y599" s="94"/>
    </row>
    <row r="600" spans="3:25" s="31" customFormat="1" ht="15" customHeight="1">
      <c r="C600" s="33"/>
      <c r="G600" s="33"/>
      <c r="K600" s="56"/>
      <c r="L600" s="57"/>
      <c r="Y600" s="94"/>
    </row>
    <row r="601" spans="3:25" s="31" customFormat="1" ht="15" customHeight="1">
      <c r="C601" s="33"/>
      <c r="G601" s="33"/>
      <c r="K601" s="56"/>
      <c r="L601" s="57"/>
      <c r="Y601" s="94"/>
    </row>
    <row r="602" spans="3:25" s="31" customFormat="1" ht="15" customHeight="1">
      <c r="C602" s="33"/>
      <c r="G602" s="33"/>
      <c r="K602" s="56"/>
      <c r="L602" s="57"/>
      <c r="Y602" s="94"/>
    </row>
    <row r="603" spans="3:25" s="31" customFormat="1" ht="15" customHeight="1">
      <c r="C603" s="33"/>
      <c r="G603" s="33"/>
      <c r="K603" s="56"/>
      <c r="L603" s="57"/>
      <c r="Y603" s="94"/>
    </row>
    <row r="604" spans="3:25" s="31" customFormat="1" ht="15" customHeight="1">
      <c r="C604" s="33"/>
      <c r="G604" s="33"/>
      <c r="K604" s="56"/>
      <c r="L604" s="57"/>
      <c r="Y604" s="94"/>
    </row>
    <row r="605" spans="3:25" s="31" customFormat="1" ht="15" customHeight="1">
      <c r="C605" s="33"/>
      <c r="G605" s="33"/>
      <c r="K605" s="56"/>
      <c r="L605" s="57"/>
      <c r="Y605" s="94"/>
    </row>
    <row r="606" spans="3:25" s="31" customFormat="1" ht="15" customHeight="1">
      <c r="C606" s="33"/>
      <c r="G606" s="33"/>
      <c r="K606" s="56"/>
      <c r="L606" s="57"/>
      <c r="Y606" s="94"/>
    </row>
    <row r="607" spans="3:25" s="31" customFormat="1" ht="15" customHeight="1">
      <c r="C607" s="33"/>
      <c r="G607" s="33"/>
      <c r="K607" s="56"/>
      <c r="L607" s="57"/>
      <c r="Y607" s="94"/>
    </row>
    <row r="608" spans="3:25" s="31" customFormat="1" ht="15" customHeight="1">
      <c r="C608" s="33"/>
      <c r="G608" s="33"/>
      <c r="K608" s="56"/>
      <c r="L608" s="57"/>
      <c r="Y608" s="94"/>
    </row>
    <row r="609" spans="3:25" s="31" customFormat="1" ht="15" customHeight="1">
      <c r="C609" s="33"/>
      <c r="G609" s="33"/>
      <c r="K609" s="56"/>
      <c r="L609" s="57"/>
      <c r="Y609" s="94"/>
    </row>
    <row r="610" spans="3:25" s="31" customFormat="1" ht="15" customHeight="1">
      <c r="C610" s="33"/>
      <c r="G610" s="33"/>
      <c r="K610" s="56"/>
      <c r="L610" s="57"/>
      <c r="Y610" s="94"/>
    </row>
    <row r="611" spans="3:25" s="31" customFormat="1" ht="15" customHeight="1">
      <c r="C611" s="33"/>
      <c r="G611" s="33"/>
      <c r="K611" s="56"/>
      <c r="L611" s="57"/>
      <c r="Y611" s="94"/>
    </row>
    <row r="612" spans="3:25" s="31" customFormat="1" ht="15" customHeight="1">
      <c r="C612" s="33"/>
      <c r="G612" s="33"/>
      <c r="K612" s="56"/>
      <c r="L612" s="57"/>
      <c r="Y612" s="94"/>
    </row>
    <row r="613" spans="3:25" s="31" customFormat="1" ht="15" customHeight="1">
      <c r="C613" s="33"/>
      <c r="G613" s="33"/>
      <c r="K613" s="56"/>
      <c r="L613" s="57"/>
      <c r="Y613" s="94"/>
    </row>
    <row r="614" spans="3:25" s="31" customFormat="1" ht="15" customHeight="1">
      <c r="C614" s="33"/>
      <c r="G614" s="33"/>
      <c r="K614" s="56"/>
      <c r="L614" s="57"/>
      <c r="Y614" s="94"/>
    </row>
    <row r="615" spans="3:25" s="31" customFormat="1" ht="15" customHeight="1">
      <c r="C615" s="33"/>
      <c r="G615" s="33"/>
      <c r="K615" s="56"/>
      <c r="L615" s="57"/>
      <c r="Y615" s="94"/>
    </row>
    <row r="616" spans="3:25" s="31" customFormat="1" ht="15" customHeight="1">
      <c r="C616" s="33"/>
      <c r="G616" s="33"/>
      <c r="K616" s="56"/>
      <c r="L616" s="57"/>
      <c r="Y616" s="94"/>
    </row>
    <row r="617" spans="3:25" s="31" customFormat="1" ht="15" customHeight="1">
      <c r="C617" s="33"/>
      <c r="G617" s="33"/>
      <c r="K617" s="56"/>
      <c r="L617" s="57"/>
      <c r="Y617" s="94"/>
    </row>
    <row r="618" spans="3:25" s="31" customFormat="1" ht="15" customHeight="1">
      <c r="C618" s="33"/>
      <c r="G618" s="33"/>
      <c r="K618" s="56"/>
      <c r="L618" s="57"/>
      <c r="Y618" s="94"/>
    </row>
    <row r="619" spans="3:25" s="31" customFormat="1" ht="15" customHeight="1">
      <c r="C619" s="33"/>
      <c r="G619" s="33"/>
      <c r="K619" s="56"/>
      <c r="L619" s="57"/>
      <c r="Y619" s="94"/>
    </row>
    <row r="620" spans="3:25" s="31" customFormat="1" ht="15" customHeight="1">
      <c r="C620" s="33"/>
      <c r="G620" s="33"/>
      <c r="K620" s="56"/>
      <c r="L620" s="57"/>
      <c r="Y620" s="94"/>
    </row>
    <row r="621" spans="3:25" s="31" customFormat="1" ht="15" customHeight="1">
      <c r="C621" s="33"/>
      <c r="G621" s="33"/>
      <c r="K621" s="56"/>
      <c r="L621" s="57"/>
      <c r="Y621" s="94"/>
    </row>
    <row r="622" spans="3:25" s="31" customFormat="1" ht="15" customHeight="1">
      <c r="C622" s="33"/>
      <c r="G622" s="33"/>
      <c r="K622" s="56"/>
      <c r="L622" s="57"/>
      <c r="Y622" s="94"/>
    </row>
    <row r="623" spans="3:25" s="31" customFormat="1" ht="15" customHeight="1">
      <c r="C623" s="33"/>
      <c r="G623" s="33"/>
      <c r="K623" s="56"/>
      <c r="L623" s="57"/>
      <c r="Y623" s="94"/>
    </row>
    <row r="624" spans="3:25" s="31" customFormat="1" ht="15" customHeight="1">
      <c r="C624" s="33"/>
      <c r="G624" s="33"/>
      <c r="K624" s="56"/>
      <c r="L624" s="57"/>
      <c r="Y624" s="94"/>
    </row>
    <row r="625" spans="3:25" s="31" customFormat="1" ht="15" customHeight="1">
      <c r="C625" s="33"/>
      <c r="G625" s="33"/>
      <c r="K625" s="56"/>
      <c r="L625" s="57"/>
      <c r="Y625" s="94"/>
    </row>
    <row r="626" spans="3:25" s="31" customFormat="1" ht="15" customHeight="1">
      <c r="C626" s="33"/>
      <c r="G626" s="33"/>
      <c r="K626" s="56"/>
      <c r="L626" s="57"/>
      <c r="Y626" s="94"/>
    </row>
    <row r="627" spans="3:25" s="31" customFormat="1" ht="15" customHeight="1">
      <c r="C627" s="33"/>
      <c r="G627" s="33"/>
      <c r="K627" s="56"/>
      <c r="L627" s="57"/>
      <c r="Y627" s="94"/>
    </row>
    <row r="628" spans="3:25" s="31" customFormat="1" ht="15" customHeight="1">
      <c r="C628" s="33"/>
      <c r="G628" s="33"/>
      <c r="K628" s="56"/>
      <c r="L628" s="57"/>
      <c r="Y628" s="94"/>
    </row>
    <row r="629" spans="3:25" s="31" customFormat="1" ht="15" customHeight="1">
      <c r="C629" s="33"/>
      <c r="G629" s="33"/>
      <c r="K629" s="56"/>
      <c r="L629" s="57"/>
      <c r="Y629" s="94"/>
    </row>
    <row r="630" spans="3:25" s="31" customFormat="1" ht="15" customHeight="1">
      <c r="C630" s="33"/>
      <c r="G630" s="33"/>
      <c r="K630" s="56"/>
      <c r="L630" s="57"/>
      <c r="Y630" s="94"/>
    </row>
    <row r="631" spans="3:25" s="31" customFormat="1" ht="15" customHeight="1">
      <c r="C631" s="33"/>
      <c r="G631" s="33"/>
      <c r="K631" s="56"/>
      <c r="L631" s="57"/>
      <c r="Y631" s="94"/>
    </row>
    <row r="632" spans="3:25" s="31" customFormat="1" ht="15" customHeight="1">
      <c r="C632" s="33"/>
      <c r="G632" s="33"/>
      <c r="K632" s="56"/>
      <c r="L632" s="57"/>
      <c r="Y632" s="94"/>
    </row>
    <row r="633" spans="3:25" s="31" customFormat="1" ht="15" customHeight="1">
      <c r="C633" s="33"/>
      <c r="G633" s="33"/>
      <c r="K633" s="56"/>
      <c r="L633" s="57"/>
      <c r="Y633" s="94"/>
    </row>
    <row r="634" spans="3:25" s="31" customFormat="1" ht="15" customHeight="1">
      <c r="C634" s="33"/>
      <c r="G634" s="33"/>
      <c r="K634" s="56"/>
      <c r="L634" s="57"/>
      <c r="Y634" s="94"/>
    </row>
    <row r="635" spans="3:25" s="31" customFormat="1" ht="15" customHeight="1">
      <c r="C635" s="33"/>
      <c r="G635" s="33"/>
      <c r="K635" s="56"/>
      <c r="L635" s="57"/>
      <c r="Y635" s="94"/>
    </row>
    <row r="636" spans="3:25" s="31" customFormat="1" ht="15" customHeight="1">
      <c r="C636" s="33"/>
      <c r="G636" s="33"/>
      <c r="K636" s="56"/>
      <c r="L636" s="57"/>
      <c r="Y636" s="94"/>
    </row>
    <row r="637" spans="3:25" s="31" customFormat="1" ht="15" customHeight="1">
      <c r="C637" s="33"/>
      <c r="G637" s="33"/>
      <c r="K637" s="56"/>
      <c r="L637" s="57"/>
      <c r="Y637" s="94"/>
    </row>
    <row r="638" spans="3:25" s="31" customFormat="1" ht="15" customHeight="1">
      <c r="C638" s="33"/>
      <c r="G638" s="33"/>
      <c r="K638" s="56"/>
      <c r="L638" s="57"/>
      <c r="Y638" s="94"/>
    </row>
    <row r="639" spans="3:25" s="31" customFormat="1" ht="15" customHeight="1">
      <c r="C639" s="33"/>
      <c r="G639" s="33"/>
      <c r="K639" s="56"/>
      <c r="L639" s="57"/>
      <c r="Y639" s="94"/>
    </row>
    <row r="640" spans="3:25" s="31" customFormat="1" ht="15" customHeight="1">
      <c r="C640" s="33"/>
      <c r="G640" s="33"/>
      <c r="K640" s="56"/>
      <c r="L640" s="57"/>
      <c r="Y640" s="94"/>
    </row>
    <row r="641" spans="3:25" s="31" customFormat="1" ht="15" customHeight="1">
      <c r="C641" s="33"/>
      <c r="G641" s="33"/>
      <c r="K641" s="56"/>
      <c r="L641" s="57"/>
      <c r="Y641" s="94"/>
    </row>
    <row r="642" spans="3:25" s="31" customFormat="1" ht="15" customHeight="1">
      <c r="C642" s="33"/>
      <c r="G642" s="33"/>
      <c r="K642" s="56"/>
      <c r="L642" s="57"/>
      <c r="Y642" s="94"/>
    </row>
    <row r="643" spans="3:25" s="31" customFormat="1" ht="15" customHeight="1">
      <c r="C643" s="33"/>
      <c r="G643" s="33"/>
      <c r="K643" s="56"/>
      <c r="L643" s="57"/>
      <c r="Y643" s="94"/>
    </row>
    <row r="644" spans="3:25" s="31" customFormat="1" ht="15" customHeight="1">
      <c r="C644" s="33"/>
      <c r="G644" s="33"/>
      <c r="K644" s="56"/>
      <c r="L644" s="57"/>
      <c r="Y644" s="94"/>
    </row>
    <row r="645" spans="3:25" s="31" customFormat="1" ht="15" customHeight="1">
      <c r="C645" s="33"/>
      <c r="G645" s="33"/>
      <c r="K645" s="56"/>
      <c r="L645" s="57"/>
      <c r="Y645" s="94"/>
    </row>
    <row r="646" spans="3:25" s="31" customFormat="1" ht="15" customHeight="1">
      <c r="C646" s="33"/>
      <c r="G646" s="33"/>
      <c r="K646" s="56"/>
      <c r="L646" s="57"/>
      <c r="Y646" s="94"/>
    </row>
    <row r="647" spans="3:25" s="31" customFormat="1" ht="15" customHeight="1">
      <c r="C647" s="33"/>
      <c r="G647" s="33"/>
      <c r="K647" s="56"/>
      <c r="L647" s="57"/>
      <c r="Y647" s="94"/>
    </row>
    <row r="648" spans="3:25" s="31" customFormat="1" ht="15" customHeight="1">
      <c r="C648" s="33"/>
      <c r="G648" s="33"/>
      <c r="K648" s="56"/>
      <c r="L648" s="57"/>
      <c r="Y648" s="94"/>
    </row>
    <row r="649" spans="3:25" s="31" customFormat="1" ht="15" customHeight="1">
      <c r="C649" s="33"/>
      <c r="G649" s="33"/>
      <c r="K649" s="56"/>
      <c r="L649" s="57"/>
      <c r="Y649" s="94"/>
    </row>
    <row r="650" spans="3:25" s="31" customFormat="1" ht="15" customHeight="1">
      <c r="C650" s="33"/>
      <c r="G650" s="33"/>
      <c r="K650" s="56"/>
      <c r="L650" s="57"/>
      <c r="Y650" s="94"/>
    </row>
    <row r="651" spans="3:25" s="31" customFormat="1" ht="15" customHeight="1">
      <c r="C651" s="33"/>
      <c r="G651" s="33"/>
      <c r="K651" s="56"/>
      <c r="L651" s="57"/>
      <c r="Y651" s="94"/>
    </row>
    <row r="652" spans="3:25" s="31" customFormat="1" ht="15" customHeight="1">
      <c r="C652" s="33"/>
      <c r="G652" s="33"/>
      <c r="K652" s="56"/>
      <c r="L652" s="57"/>
      <c r="Y652" s="94"/>
    </row>
    <row r="653" spans="3:25" s="31" customFormat="1" ht="15" customHeight="1">
      <c r="C653" s="33"/>
      <c r="G653" s="33"/>
      <c r="K653" s="56"/>
      <c r="L653" s="57"/>
      <c r="Y653" s="94"/>
    </row>
    <row r="654" spans="3:25" s="31" customFormat="1" ht="15" customHeight="1">
      <c r="C654" s="33"/>
      <c r="G654" s="33"/>
      <c r="K654" s="56"/>
      <c r="L654" s="57"/>
      <c r="Y654" s="94"/>
    </row>
    <row r="655" spans="3:25" s="31" customFormat="1" ht="15" customHeight="1">
      <c r="C655" s="33"/>
      <c r="G655" s="33"/>
      <c r="K655" s="56"/>
      <c r="L655" s="57"/>
      <c r="Y655" s="94"/>
    </row>
    <row r="656" spans="3:25" s="31" customFormat="1" ht="15" customHeight="1">
      <c r="C656" s="33"/>
      <c r="G656" s="33"/>
      <c r="K656" s="56"/>
      <c r="L656" s="57"/>
      <c r="Y656" s="94"/>
    </row>
    <row r="657" spans="3:25" s="31" customFormat="1" ht="15" customHeight="1">
      <c r="C657" s="33"/>
      <c r="G657" s="33"/>
      <c r="K657" s="56"/>
      <c r="L657" s="57"/>
      <c r="Y657" s="94"/>
    </row>
    <row r="658" spans="3:25" s="31" customFormat="1" ht="15" customHeight="1">
      <c r="C658" s="33"/>
      <c r="G658" s="33"/>
      <c r="K658" s="56"/>
      <c r="L658" s="57"/>
      <c r="Y658" s="94"/>
    </row>
    <row r="659" spans="3:25" s="31" customFormat="1" ht="15" customHeight="1">
      <c r="C659" s="33"/>
      <c r="G659" s="33"/>
      <c r="K659" s="56"/>
      <c r="L659" s="57"/>
      <c r="Y659" s="94"/>
    </row>
    <row r="660" spans="3:25" s="31" customFormat="1" ht="15" customHeight="1">
      <c r="C660" s="33"/>
      <c r="G660" s="33"/>
      <c r="K660" s="56"/>
      <c r="L660" s="57"/>
      <c r="Y660" s="94"/>
    </row>
    <row r="661" spans="3:25" s="31" customFormat="1" ht="15" customHeight="1">
      <c r="C661" s="33"/>
      <c r="G661" s="33"/>
      <c r="K661" s="56"/>
      <c r="L661" s="57"/>
      <c r="Y661" s="94"/>
    </row>
    <row r="662" spans="3:25" s="31" customFormat="1" ht="15" customHeight="1">
      <c r="C662" s="33"/>
      <c r="G662" s="33"/>
      <c r="K662" s="56"/>
      <c r="L662" s="57"/>
      <c r="Y662" s="94"/>
    </row>
    <row r="663" spans="3:25" s="31" customFormat="1" ht="15" customHeight="1">
      <c r="C663" s="33"/>
      <c r="G663" s="33"/>
      <c r="K663" s="56"/>
      <c r="L663" s="57"/>
      <c r="Y663" s="94"/>
    </row>
    <row r="664" spans="3:25" s="31" customFormat="1" ht="15" customHeight="1">
      <c r="C664" s="33"/>
      <c r="G664" s="33"/>
      <c r="K664" s="56"/>
      <c r="L664" s="57"/>
      <c r="Y664" s="94"/>
    </row>
    <row r="665" spans="3:25" s="31" customFormat="1" ht="15" customHeight="1">
      <c r="C665" s="33"/>
      <c r="G665" s="33"/>
      <c r="K665" s="56"/>
      <c r="L665" s="57"/>
      <c r="Y665" s="94"/>
    </row>
    <row r="666" spans="3:25" s="31" customFormat="1" ht="15" customHeight="1">
      <c r="C666" s="33"/>
      <c r="G666" s="33"/>
      <c r="K666" s="56"/>
      <c r="L666" s="57"/>
      <c r="Y666" s="94"/>
    </row>
    <row r="667" spans="3:25" s="31" customFormat="1" ht="15" customHeight="1">
      <c r="C667" s="33"/>
      <c r="G667" s="33"/>
      <c r="K667" s="56"/>
      <c r="L667" s="57"/>
      <c r="Y667" s="94"/>
    </row>
    <row r="668" spans="3:25" s="31" customFormat="1" ht="15" customHeight="1">
      <c r="C668" s="33"/>
      <c r="G668" s="33"/>
      <c r="K668" s="56"/>
      <c r="L668" s="57"/>
      <c r="Y668" s="94"/>
    </row>
    <row r="669" spans="3:25" s="31" customFormat="1" ht="15" customHeight="1">
      <c r="C669" s="33"/>
      <c r="G669" s="33"/>
      <c r="K669" s="56"/>
      <c r="L669" s="57"/>
      <c r="Y669" s="94"/>
    </row>
    <row r="670" spans="3:25" s="31" customFormat="1" ht="15" customHeight="1">
      <c r="C670" s="33"/>
      <c r="G670" s="33"/>
      <c r="K670" s="56"/>
      <c r="L670" s="57"/>
      <c r="Y670" s="94"/>
    </row>
    <row r="671" spans="3:25" s="31" customFormat="1" ht="15" customHeight="1">
      <c r="C671" s="33"/>
      <c r="G671" s="33"/>
      <c r="K671" s="56"/>
      <c r="L671" s="57"/>
      <c r="Y671" s="94"/>
    </row>
    <row r="672" spans="3:25" s="31" customFormat="1" ht="15" customHeight="1">
      <c r="C672" s="33"/>
      <c r="G672" s="33"/>
      <c r="K672" s="56"/>
      <c r="L672" s="57"/>
      <c r="Y672" s="94"/>
    </row>
    <row r="673" spans="3:25" s="31" customFormat="1" ht="15" customHeight="1">
      <c r="C673" s="33"/>
      <c r="G673" s="33"/>
      <c r="K673" s="56"/>
      <c r="L673" s="57"/>
      <c r="Y673" s="94"/>
    </row>
    <row r="674" spans="3:25" s="31" customFormat="1" ht="15" customHeight="1">
      <c r="C674" s="33"/>
      <c r="G674" s="33"/>
      <c r="K674" s="56"/>
      <c r="L674" s="57"/>
      <c r="Y674" s="94"/>
    </row>
    <row r="675" spans="3:25" s="31" customFormat="1" ht="15" customHeight="1">
      <c r="C675" s="33"/>
      <c r="G675" s="33"/>
      <c r="K675" s="56"/>
      <c r="L675" s="57"/>
      <c r="Y675" s="94"/>
    </row>
    <row r="676" spans="3:25" s="31" customFormat="1" ht="15" customHeight="1">
      <c r="C676" s="33"/>
      <c r="G676" s="33"/>
      <c r="K676" s="56"/>
      <c r="L676" s="57"/>
      <c r="Y676" s="94"/>
    </row>
    <row r="677" spans="3:25" s="31" customFormat="1" ht="15" customHeight="1">
      <c r="C677" s="33"/>
      <c r="G677" s="33"/>
      <c r="K677" s="56"/>
      <c r="L677" s="57"/>
      <c r="Y677" s="94"/>
    </row>
    <row r="678" spans="3:25" s="31" customFormat="1" ht="15" customHeight="1">
      <c r="C678" s="33"/>
      <c r="G678" s="33"/>
      <c r="K678" s="56"/>
      <c r="L678" s="57"/>
      <c r="Y678" s="94"/>
    </row>
    <row r="679" spans="3:25" s="31" customFormat="1" ht="15" customHeight="1">
      <c r="C679" s="33"/>
      <c r="G679" s="33"/>
      <c r="K679" s="56"/>
      <c r="L679" s="57"/>
      <c r="Y679" s="94"/>
    </row>
    <row r="680" spans="3:25" s="31" customFormat="1" ht="15" customHeight="1">
      <c r="C680" s="33"/>
      <c r="G680" s="33"/>
      <c r="K680" s="56"/>
      <c r="L680" s="57"/>
      <c r="Y680" s="94"/>
    </row>
    <row r="681" spans="3:25" s="31" customFormat="1" ht="15" customHeight="1">
      <c r="C681" s="33"/>
      <c r="G681" s="33"/>
      <c r="K681" s="56"/>
      <c r="L681" s="57"/>
      <c r="Y681" s="94"/>
    </row>
    <row r="682" spans="3:25" s="31" customFormat="1" ht="15" customHeight="1">
      <c r="C682" s="33"/>
      <c r="G682" s="33"/>
      <c r="K682" s="56"/>
      <c r="L682" s="57"/>
      <c r="Y682" s="94"/>
    </row>
    <row r="683" spans="3:25" s="31" customFormat="1" ht="15" customHeight="1">
      <c r="C683" s="33"/>
      <c r="G683" s="33"/>
      <c r="K683" s="56"/>
      <c r="L683" s="57"/>
      <c r="Y683" s="94"/>
    </row>
    <row r="684" spans="3:25" s="31" customFormat="1" ht="15" customHeight="1">
      <c r="C684" s="33"/>
      <c r="G684" s="33"/>
      <c r="K684" s="56"/>
      <c r="L684" s="57"/>
      <c r="Y684" s="94"/>
    </row>
    <row r="685" spans="3:25" s="31" customFormat="1" ht="15" customHeight="1">
      <c r="C685" s="33"/>
      <c r="G685" s="33"/>
      <c r="K685" s="56"/>
      <c r="L685" s="57"/>
      <c r="Y685" s="94"/>
    </row>
    <row r="686" spans="3:25" s="31" customFormat="1" ht="15" customHeight="1">
      <c r="C686" s="33"/>
      <c r="G686" s="33"/>
      <c r="K686" s="56"/>
      <c r="L686" s="57"/>
      <c r="Y686" s="94"/>
    </row>
    <row r="687" spans="3:25" s="31" customFormat="1" ht="15" customHeight="1">
      <c r="C687" s="33"/>
      <c r="G687" s="33"/>
      <c r="K687" s="56"/>
      <c r="L687" s="57"/>
      <c r="Y687" s="94"/>
    </row>
    <row r="688" spans="3:25" s="31" customFormat="1" ht="15" customHeight="1">
      <c r="C688" s="33"/>
      <c r="G688" s="33"/>
      <c r="K688" s="56"/>
      <c r="L688" s="57"/>
      <c r="Y688" s="94"/>
    </row>
    <row r="689" spans="3:25" s="31" customFormat="1" ht="15" customHeight="1">
      <c r="C689" s="33"/>
      <c r="G689" s="33"/>
      <c r="K689" s="56"/>
      <c r="L689" s="57"/>
      <c r="Y689" s="94"/>
    </row>
    <row r="690" spans="3:25" s="31" customFormat="1" ht="15" customHeight="1">
      <c r="C690" s="33"/>
      <c r="G690" s="33"/>
      <c r="K690" s="56"/>
      <c r="L690" s="57"/>
      <c r="Y690" s="94"/>
    </row>
    <row r="691" spans="3:25" s="31" customFormat="1" ht="15" customHeight="1">
      <c r="C691" s="33"/>
      <c r="G691" s="33"/>
      <c r="K691" s="56"/>
      <c r="L691" s="57"/>
      <c r="Y691" s="94"/>
    </row>
    <row r="692" spans="3:25" s="31" customFormat="1" ht="15" customHeight="1">
      <c r="C692" s="33"/>
      <c r="G692" s="33"/>
      <c r="K692" s="56"/>
      <c r="L692" s="57"/>
      <c r="Y692" s="94"/>
    </row>
    <row r="693" spans="3:25" s="31" customFormat="1" ht="15" customHeight="1">
      <c r="C693" s="33"/>
      <c r="G693" s="33"/>
      <c r="K693" s="56"/>
      <c r="L693" s="57"/>
      <c r="Y693" s="94"/>
    </row>
    <row r="694" spans="3:25" s="31" customFormat="1" ht="15" customHeight="1">
      <c r="C694" s="33"/>
      <c r="G694" s="33"/>
      <c r="K694" s="56"/>
      <c r="L694" s="57"/>
      <c r="Y694" s="94"/>
    </row>
    <row r="695" spans="3:25" s="31" customFormat="1" ht="15" customHeight="1">
      <c r="C695" s="33"/>
      <c r="G695" s="33"/>
      <c r="K695" s="56"/>
      <c r="L695" s="57"/>
      <c r="Y695" s="94"/>
    </row>
    <row r="696" spans="3:25" s="31" customFormat="1" ht="15" customHeight="1">
      <c r="C696" s="33"/>
      <c r="G696" s="33"/>
      <c r="K696" s="56"/>
      <c r="L696" s="57"/>
      <c r="Y696" s="94"/>
    </row>
    <row r="697" spans="3:25" s="31" customFormat="1" ht="15" customHeight="1">
      <c r="C697" s="33"/>
      <c r="G697" s="33"/>
      <c r="K697" s="56"/>
      <c r="L697" s="57"/>
      <c r="Y697" s="94"/>
    </row>
    <row r="698" spans="3:25" s="31" customFormat="1" ht="15" customHeight="1">
      <c r="C698" s="33"/>
      <c r="G698" s="33"/>
      <c r="K698" s="56"/>
      <c r="L698" s="57"/>
      <c r="Y698" s="94"/>
    </row>
    <row r="699" spans="3:25" s="31" customFormat="1" ht="15" customHeight="1">
      <c r="C699" s="33"/>
      <c r="G699" s="33"/>
      <c r="K699" s="56"/>
      <c r="L699" s="57"/>
      <c r="Y699" s="94"/>
    </row>
    <row r="700" spans="3:25" s="31" customFormat="1" ht="15" customHeight="1">
      <c r="C700" s="33"/>
      <c r="G700" s="33"/>
      <c r="K700" s="56"/>
      <c r="L700" s="57"/>
      <c r="Y700" s="94"/>
    </row>
    <row r="701" spans="3:25" s="31" customFormat="1" ht="15" customHeight="1">
      <c r="C701" s="33"/>
      <c r="G701" s="33"/>
      <c r="K701" s="56"/>
      <c r="L701" s="57"/>
      <c r="Y701" s="94"/>
    </row>
    <row r="702" spans="3:25" s="31" customFormat="1" ht="15" customHeight="1">
      <c r="C702" s="33"/>
      <c r="G702" s="33"/>
      <c r="K702" s="56"/>
      <c r="L702" s="57"/>
      <c r="Y702" s="94"/>
    </row>
    <row r="703" spans="3:25" s="31" customFormat="1" ht="15" customHeight="1">
      <c r="C703" s="33"/>
      <c r="G703" s="33"/>
      <c r="K703" s="56"/>
      <c r="L703" s="57"/>
      <c r="Y703" s="94"/>
    </row>
    <row r="704" spans="3:25" s="31" customFormat="1" ht="15" customHeight="1">
      <c r="C704" s="33"/>
      <c r="G704" s="33"/>
      <c r="K704" s="56"/>
      <c r="L704" s="57"/>
      <c r="Y704" s="94"/>
    </row>
    <row r="705" spans="3:25" s="31" customFormat="1" ht="15" customHeight="1">
      <c r="C705" s="33"/>
      <c r="G705" s="33"/>
      <c r="K705" s="56"/>
      <c r="L705" s="57"/>
      <c r="Y705" s="94"/>
    </row>
    <row r="706" spans="3:25" s="31" customFormat="1" ht="15" customHeight="1">
      <c r="C706" s="33"/>
      <c r="G706" s="33"/>
      <c r="K706" s="56"/>
      <c r="L706" s="57"/>
      <c r="Y706" s="94"/>
    </row>
    <row r="707" spans="3:25" s="31" customFormat="1" ht="15" customHeight="1">
      <c r="C707" s="33"/>
      <c r="G707" s="33"/>
      <c r="K707" s="56"/>
      <c r="L707" s="57"/>
      <c r="Y707" s="94"/>
    </row>
    <row r="708" spans="3:25" s="31" customFormat="1" ht="15" customHeight="1">
      <c r="C708" s="33"/>
      <c r="G708" s="33"/>
      <c r="K708" s="56"/>
      <c r="L708" s="57"/>
      <c r="Y708" s="94"/>
    </row>
    <row r="709" spans="3:25" s="31" customFormat="1" ht="15" customHeight="1">
      <c r="C709" s="33"/>
      <c r="G709" s="33"/>
      <c r="K709" s="56"/>
      <c r="L709" s="57"/>
      <c r="Y709" s="94"/>
    </row>
    <row r="710" spans="3:25" s="31" customFormat="1" ht="15" customHeight="1">
      <c r="C710" s="33"/>
      <c r="G710" s="33"/>
      <c r="K710" s="56"/>
      <c r="L710" s="57"/>
      <c r="Y710" s="94"/>
    </row>
    <row r="711" spans="3:25" s="31" customFormat="1" ht="15" customHeight="1">
      <c r="C711" s="33"/>
      <c r="G711" s="33"/>
      <c r="K711" s="56"/>
      <c r="L711" s="57"/>
      <c r="Y711" s="94"/>
    </row>
    <row r="712" spans="3:25" s="31" customFormat="1" ht="15" customHeight="1">
      <c r="C712" s="33"/>
      <c r="G712" s="33"/>
      <c r="K712" s="56"/>
      <c r="L712" s="57"/>
      <c r="Y712" s="94"/>
    </row>
    <row r="713" spans="3:25" s="31" customFormat="1" ht="15" customHeight="1">
      <c r="C713" s="33"/>
      <c r="G713" s="33"/>
      <c r="K713" s="56"/>
      <c r="L713" s="57"/>
      <c r="Y713" s="94"/>
    </row>
    <row r="714" spans="3:25" s="31" customFormat="1" ht="15" customHeight="1">
      <c r="C714" s="33"/>
      <c r="G714" s="33"/>
      <c r="K714" s="56"/>
      <c r="L714" s="57"/>
      <c r="Y714" s="94"/>
    </row>
    <row r="715" spans="3:25" s="31" customFormat="1" ht="15" customHeight="1">
      <c r="C715" s="33"/>
      <c r="G715" s="33"/>
      <c r="K715" s="56"/>
      <c r="L715" s="57"/>
      <c r="Y715" s="94"/>
    </row>
    <row r="716" spans="3:25" s="31" customFormat="1" ht="15" customHeight="1">
      <c r="C716" s="33"/>
      <c r="G716" s="33"/>
      <c r="K716" s="56"/>
      <c r="L716" s="57"/>
      <c r="Y716" s="94"/>
    </row>
    <row r="717" spans="3:25" s="31" customFormat="1" ht="15" customHeight="1">
      <c r="C717" s="33"/>
      <c r="G717" s="33"/>
      <c r="K717" s="56"/>
      <c r="L717" s="57"/>
      <c r="Y717" s="94"/>
    </row>
    <row r="718" spans="3:25" s="31" customFormat="1" ht="15" customHeight="1">
      <c r="C718" s="33"/>
      <c r="G718" s="33"/>
      <c r="K718" s="56"/>
      <c r="L718" s="57"/>
      <c r="Y718" s="94"/>
    </row>
    <row r="719" spans="3:25" s="31" customFormat="1" ht="15" customHeight="1">
      <c r="C719" s="33"/>
      <c r="G719" s="33"/>
      <c r="K719" s="56"/>
      <c r="L719" s="57"/>
      <c r="Y719" s="94"/>
    </row>
    <row r="720" spans="3:25" s="31" customFormat="1" ht="15" customHeight="1">
      <c r="C720" s="33"/>
      <c r="G720" s="33"/>
      <c r="K720" s="56"/>
      <c r="L720" s="57"/>
      <c r="Y720" s="94"/>
    </row>
    <row r="721" spans="3:25" s="31" customFormat="1" ht="15" customHeight="1">
      <c r="C721" s="33"/>
      <c r="G721" s="33"/>
      <c r="K721" s="56"/>
      <c r="L721" s="57"/>
      <c r="Y721" s="94"/>
    </row>
    <row r="722" spans="3:25" s="31" customFormat="1" ht="15" customHeight="1">
      <c r="C722" s="33"/>
      <c r="G722" s="33"/>
      <c r="K722" s="56"/>
      <c r="L722" s="57"/>
      <c r="Y722" s="94"/>
    </row>
    <row r="723" spans="3:25" s="31" customFormat="1" ht="15" customHeight="1">
      <c r="C723" s="33"/>
      <c r="G723" s="33"/>
      <c r="K723" s="56"/>
      <c r="L723" s="57"/>
      <c r="Y723" s="94"/>
    </row>
    <row r="724" spans="3:25" s="31" customFormat="1" ht="15" customHeight="1">
      <c r="C724" s="33"/>
      <c r="G724" s="33"/>
      <c r="K724" s="56"/>
      <c r="L724" s="57"/>
      <c r="Y724" s="94"/>
    </row>
    <row r="725" spans="3:25" s="31" customFormat="1" ht="15" customHeight="1">
      <c r="C725" s="33"/>
      <c r="G725" s="33"/>
      <c r="K725" s="56"/>
      <c r="L725" s="57"/>
      <c r="Y725" s="94"/>
    </row>
    <row r="726" spans="3:25" s="31" customFormat="1" ht="15" customHeight="1">
      <c r="C726" s="33"/>
      <c r="G726" s="33"/>
      <c r="K726" s="56"/>
      <c r="L726" s="57"/>
      <c r="Y726" s="94"/>
    </row>
    <row r="727" spans="3:25" s="31" customFormat="1" ht="15" customHeight="1">
      <c r="C727" s="33"/>
      <c r="G727" s="33"/>
      <c r="K727" s="56"/>
      <c r="L727" s="57"/>
      <c r="Y727" s="94"/>
    </row>
    <row r="728" spans="3:25" s="31" customFormat="1" ht="15" customHeight="1">
      <c r="C728" s="33"/>
      <c r="G728" s="33"/>
      <c r="K728" s="56"/>
      <c r="L728" s="57"/>
      <c r="Y728" s="94"/>
    </row>
    <row r="729" spans="3:25" s="31" customFormat="1" ht="15" customHeight="1">
      <c r="C729" s="33"/>
      <c r="G729" s="33"/>
      <c r="K729" s="56"/>
      <c r="L729" s="57"/>
      <c r="Y729" s="94"/>
    </row>
    <row r="730" spans="3:25" s="31" customFormat="1" ht="15" customHeight="1">
      <c r="C730" s="33"/>
      <c r="G730" s="33"/>
      <c r="K730" s="56"/>
      <c r="L730" s="57"/>
      <c r="Y730" s="94"/>
    </row>
    <row r="731" spans="3:25" s="31" customFormat="1" ht="15" customHeight="1">
      <c r="C731" s="33"/>
      <c r="G731" s="33"/>
      <c r="K731" s="56"/>
      <c r="L731" s="57"/>
      <c r="Y731" s="94"/>
    </row>
    <row r="732" spans="3:25" s="31" customFormat="1" ht="15" customHeight="1">
      <c r="C732" s="33"/>
      <c r="G732" s="33"/>
      <c r="K732" s="56"/>
      <c r="L732" s="57"/>
      <c r="Y732" s="94"/>
    </row>
    <row r="733" spans="3:25" s="31" customFormat="1" ht="15" customHeight="1">
      <c r="C733" s="33"/>
      <c r="G733" s="33"/>
      <c r="K733" s="56"/>
      <c r="L733" s="57"/>
      <c r="Y733" s="94"/>
    </row>
    <row r="734" spans="3:25" s="31" customFormat="1" ht="15" customHeight="1">
      <c r="C734" s="33"/>
      <c r="G734" s="33"/>
      <c r="K734" s="56"/>
      <c r="L734" s="57"/>
      <c r="Y734" s="94"/>
    </row>
    <row r="735" spans="3:25" s="31" customFormat="1" ht="15" customHeight="1">
      <c r="C735" s="33"/>
      <c r="G735" s="33"/>
      <c r="K735" s="56"/>
      <c r="L735" s="57"/>
      <c r="Y735" s="94"/>
    </row>
    <row r="736" spans="3:25" s="31" customFormat="1" ht="15" customHeight="1">
      <c r="C736" s="33"/>
      <c r="G736" s="33"/>
      <c r="K736" s="56"/>
      <c r="L736" s="57"/>
      <c r="Y736" s="94"/>
    </row>
    <row r="737" spans="3:25" s="31" customFormat="1" ht="15" customHeight="1">
      <c r="C737" s="33"/>
      <c r="G737" s="33"/>
      <c r="K737" s="56"/>
      <c r="L737" s="57"/>
      <c r="Y737" s="94"/>
    </row>
    <row r="738" spans="3:25" s="31" customFormat="1" ht="15" customHeight="1">
      <c r="C738" s="33"/>
      <c r="G738" s="33"/>
      <c r="K738" s="56"/>
      <c r="L738" s="57"/>
      <c r="Y738" s="94"/>
    </row>
    <row r="739" spans="3:25" s="31" customFormat="1" ht="15" customHeight="1">
      <c r="C739" s="33"/>
      <c r="G739" s="33"/>
      <c r="K739" s="56"/>
      <c r="L739" s="57"/>
      <c r="Y739" s="94"/>
    </row>
    <row r="740" spans="3:25" s="31" customFormat="1" ht="15" customHeight="1">
      <c r="C740" s="33"/>
      <c r="G740" s="33"/>
      <c r="K740" s="56"/>
      <c r="L740" s="57"/>
      <c r="Y740" s="94"/>
    </row>
    <row r="741" spans="3:25" s="31" customFormat="1" ht="15" customHeight="1">
      <c r="C741" s="33"/>
      <c r="G741" s="33"/>
      <c r="K741" s="56"/>
      <c r="L741" s="57"/>
      <c r="Y741" s="94"/>
    </row>
    <row r="742" spans="3:25" s="31" customFormat="1" ht="15" customHeight="1">
      <c r="C742" s="33"/>
      <c r="G742" s="33"/>
      <c r="K742" s="56"/>
      <c r="L742" s="57"/>
      <c r="Y742" s="94"/>
    </row>
    <row r="743" spans="3:25" s="31" customFormat="1" ht="15" customHeight="1">
      <c r="C743" s="33"/>
      <c r="G743" s="33"/>
      <c r="K743" s="56"/>
      <c r="L743" s="57"/>
      <c r="Y743" s="94"/>
    </row>
    <row r="744" spans="3:25" s="31" customFormat="1" ht="15" customHeight="1">
      <c r="C744" s="33"/>
      <c r="G744" s="33"/>
      <c r="K744" s="56"/>
      <c r="L744" s="57"/>
      <c r="Y744" s="94"/>
    </row>
    <row r="745" spans="3:25" s="31" customFormat="1" ht="15" customHeight="1">
      <c r="C745" s="33"/>
      <c r="G745" s="33"/>
      <c r="K745" s="56"/>
      <c r="L745" s="57"/>
      <c r="Y745" s="94"/>
    </row>
    <row r="746" spans="3:25" s="31" customFormat="1" ht="15" customHeight="1">
      <c r="C746" s="33"/>
      <c r="G746" s="33"/>
      <c r="K746" s="56"/>
      <c r="L746" s="57"/>
      <c r="Y746" s="94"/>
    </row>
    <row r="747" spans="3:25" s="31" customFormat="1" ht="15" customHeight="1">
      <c r="C747" s="33"/>
      <c r="G747" s="33"/>
      <c r="K747" s="56"/>
      <c r="L747" s="57"/>
      <c r="Y747" s="94"/>
    </row>
    <row r="748" spans="3:25" s="31" customFormat="1" ht="15" customHeight="1">
      <c r="C748" s="33"/>
      <c r="G748" s="33"/>
      <c r="K748" s="56"/>
      <c r="L748" s="57"/>
      <c r="Y748" s="94"/>
    </row>
    <row r="749" spans="3:25" s="31" customFormat="1" ht="15" customHeight="1">
      <c r="C749" s="33"/>
      <c r="G749" s="33"/>
      <c r="K749" s="56"/>
      <c r="L749" s="57"/>
      <c r="Y749" s="94"/>
    </row>
    <row r="750" spans="3:25" s="31" customFormat="1" ht="15" customHeight="1">
      <c r="C750" s="33"/>
      <c r="G750" s="33"/>
      <c r="K750" s="56"/>
      <c r="L750" s="57"/>
      <c r="Y750" s="94"/>
    </row>
    <row r="751" spans="3:25" s="31" customFormat="1" ht="15" customHeight="1">
      <c r="C751" s="33"/>
      <c r="G751" s="33"/>
      <c r="K751" s="56"/>
      <c r="L751" s="57"/>
      <c r="Y751" s="94"/>
    </row>
    <row r="752" spans="3:25" s="31" customFormat="1" ht="15" customHeight="1">
      <c r="C752" s="33"/>
      <c r="G752" s="33"/>
      <c r="K752" s="56"/>
      <c r="L752" s="57"/>
      <c r="Y752" s="94"/>
    </row>
    <row r="753" spans="3:25" s="31" customFormat="1" ht="15" customHeight="1">
      <c r="C753" s="33"/>
      <c r="G753" s="33"/>
      <c r="K753" s="56"/>
      <c r="L753" s="57"/>
      <c r="Y753" s="94"/>
    </row>
    <row r="754" spans="3:25" s="31" customFormat="1" ht="15" customHeight="1">
      <c r="C754" s="33"/>
      <c r="G754" s="33"/>
      <c r="K754" s="56"/>
      <c r="L754" s="57"/>
      <c r="Y754" s="94"/>
    </row>
    <row r="755" spans="3:25" s="31" customFormat="1" ht="15" customHeight="1">
      <c r="C755" s="33"/>
      <c r="G755" s="33"/>
      <c r="K755" s="56"/>
      <c r="L755" s="57"/>
      <c r="Y755" s="94"/>
    </row>
    <row r="756" spans="3:25" s="31" customFormat="1" ht="15" customHeight="1">
      <c r="C756" s="33"/>
      <c r="G756" s="33"/>
      <c r="K756" s="56"/>
      <c r="L756" s="57"/>
      <c r="Y756" s="94"/>
    </row>
    <row r="757" spans="3:25" s="31" customFormat="1" ht="15" customHeight="1">
      <c r="C757" s="33"/>
      <c r="G757" s="33"/>
      <c r="K757" s="56"/>
      <c r="L757" s="57"/>
      <c r="Y757" s="94"/>
    </row>
    <row r="758" spans="3:25" s="31" customFormat="1" ht="15" customHeight="1">
      <c r="C758" s="33"/>
      <c r="G758" s="33"/>
      <c r="K758" s="56"/>
      <c r="L758" s="57"/>
      <c r="Y758" s="94"/>
    </row>
    <row r="759" spans="3:25" s="31" customFormat="1" ht="15" customHeight="1">
      <c r="C759" s="33"/>
      <c r="G759" s="33"/>
      <c r="K759" s="56"/>
      <c r="L759" s="57"/>
      <c r="Y759" s="94"/>
    </row>
    <row r="760" spans="3:25" s="31" customFormat="1" ht="15" customHeight="1">
      <c r="C760" s="33"/>
      <c r="G760" s="33"/>
      <c r="K760" s="56"/>
      <c r="L760" s="57"/>
      <c r="Y760" s="94"/>
    </row>
    <row r="761" spans="3:25" s="31" customFormat="1" ht="15" customHeight="1">
      <c r="C761" s="33"/>
      <c r="G761" s="33"/>
      <c r="K761" s="56"/>
      <c r="L761" s="57"/>
      <c r="Y761" s="94"/>
    </row>
    <row r="762" spans="3:25" s="31" customFormat="1" ht="15" customHeight="1">
      <c r="C762" s="33"/>
      <c r="G762" s="33"/>
      <c r="K762" s="56"/>
      <c r="L762" s="57"/>
      <c r="Y762" s="94"/>
    </row>
    <row r="763" spans="3:25" s="31" customFormat="1" ht="15" customHeight="1">
      <c r="C763" s="33"/>
      <c r="G763" s="33"/>
      <c r="K763" s="56"/>
      <c r="L763" s="57"/>
      <c r="Y763" s="94"/>
    </row>
    <row r="764" spans="3:25" s="31" customFormat="1" ht="15" customHeight="1">
      <c r="C764" s="33"/>
      <c r="G764" s="33"/>
      <c r="K764" s="56"/>
      <c r="L764" s="57"/>
      <c r="Y764" s="94"/>
    </row>
    <row r="765" spans="3:25" s="31" customFormat="1" ht="15" customHeight="1">
      <c r="C765" s="33"/>
      <c r="G765" s="33"/>
      <c r="K765" s="56"/>
      <c r="L765" s="57"/>
      <c r="Y765" s="94"/>
    </row>
    <row r="766" spans="3:25" s="31" customFormat="1" ht="15" customHeight="1">
      <c r="C766" s="33"/>
      <c r="G766" s="33"/>
      <c r="K766" s="56"/>
      <c r="L766" s="57"/>
      <c r="Y766" s="94"/>
    </row>
    <row r="767" spans="3:25" s="31" customFormat="1" ht="15" customHeight="1">
      <c r="C767" s="33"/>
      <c r="G767" s="33"/>
      <c r="K767" s="56"/>
      <c r="L767" s="57"/>
      <c r="Y767" s="94"/>
    </row>
    <row r="768" spans="3:25" s="31" customFormat="1" ht="15" customHeight="1">
      <c r="C768" s="33"/>
      <c r="G768" s="33"/>
      <c r="K768" s="56"/>
      <c r="L768" s="57"/>
      <c r="Y768" s="94"/>
    </row>
    <row r="769" spans="1:16383" s="31" customFormat="1" ht="15" customHeight="1">
      <c r="C769" s="33"/>
      <c r="G769" s="33"/>
      <c r="K769" s="56"/>
      <c r="L769" s="57"/>
      <c r="Y769" s="94"/>
    </row>
    <row r="770" spans="1:16383" s="31" customFormat="1" ht="15" customHeight="1">
      <c r="C770" s="33"/>
      <c r="G770" s="33"/>
      <c r="K770" s="56"/>
      <c r="L770" s="57"/>
      <c r="Y770" s="94"/>
    </row>
    <row r="771" spans="1:16383" s="31" customFormat="1" ht="15" customHeight="1">
      <c r="C771" s="33"/>
      <c r="G771" s="33"/>
      <c r="K771" s="56"/>
      <c r="L771" s="57"/>
      <c r="Y771" s="94"/>
    </row>
    <row r="772" spans="1:16383" s="31" customFormat="1" ht="15" customHeight="1">
      <c r="C772" s="33"/>
      <c r="G772" s="33"/>
      <c r="K772" s="56"/>
      <c r="L772" s="57"/>
      <c r="Y772" s="94"/>
    </row>
    <row r="773" spans="1:16383" s="31" customFormat="1" ht="15" customHeight="1">
      <c r="C773" s="33"/>
      <c r="G773" s="33"/>
      <c r="K773" s="56"/>
      <c r="L773" s="57"/>
      <c r="Y773" s="94"/>
    </row>
    <row r="774" spans="1:16383" s="31" customFormat="1" ht="15" customHeight="1">
      <c r="C774" s="33"/>
      <c r="G774" s="33"/>
      <c r="K774" s="56"/>
      <c r="L774" s="57"/>
      <c r="Y774" s="94"/>
    </row>
    <row r="775" spans="1:16383" s="31" customFormat="1" ht="15" customHeight="1">
      <c r="C775" s="33"/>
      <c r="G775" s="33"/>
      <c r="K775" s="56"/>
      <c r="L775" s="57"/>
      <c r="Y775" s="94"/>
    </row>
    <row r="776" spans="1:16383" s="31" customFormat="1" ht="15" customHeight="1">
      <c r="C776" s="33"/>
      <c r="G776" s="33"/>
      <c r="K776" s="56"/>
      <c r="L776" s="57"/>
      <c r="Y776" s="94"/>
    </row>
    <row r="777" spans="1:16383" s="31" customFormat="1" ht="15" customHeight="1">
      <c r="C777" s="33"/>
      <c r="G777" s="33"/>
      <c r="K777" s="56"/>
      <c r="L777" s="57"/>
      <c r="Y777" s="94"/>
    </row>
    <row r="778" spans="1:16383" s="31" customFormat="1" ht="15" customHeight="1">
      <c r="C778" s="33"/>
      <c r="G778" s="33"/>
      <c r="K778" s="56"/>
      <c r="L778" s="57"/>
      <c r="Y778" s="94"/>
    </row>
    <row r="779" spans="1:16383" s="31" customFormat="1" ht="15" customHeight="1">
      <c r="C779" s="33"/>
      <c r="G779" s="33"/>
      <c r="K779" s="56"/>
      <c r="L779" s="57"/>
      <c r="Y779" s="94"/>
    </row>
    <row r="780" spans="1:16383" s="31" customFormat="1" ht="15" customHeight="1">
      <c r="C780" s="33"/>
      <c r="G780" s="33"/>
      <c r="K780" s="56"/>
      <c r="L780" s="57"/>
      <c r="Y780" s="94"/>
    </row>
    <row r="781" spans="1:16383" s="31" customFormat="1" ht="15" customHeight="1">
      <c r="C781" s="33"/>
      <c r="G781" s="33"/>
      <c r="K781" s="56"/>
      <c r="L781" s="57"/>
      <c r="Y781" s="94"/>
    </row>
    <row r="782" spans="1:16383" s="31" customFormat="1" ht="15" customHeight="1">
      <c r="C782" s="33"/>
      <c r="G782" s="33"/>
      <c r="K782" s="56"/>
      <c r="L782" s="57"/>
      <c r="Y782" s="94"/>
    </row>
    <row r="783" spans="1:16383" s="31" customFormat="1" ht="15" customHeight="1">
      <c r="C783" s="33"/>
      <c r="G783" s="33"/>
      <c r="K783" s="56"/>
      <c r="L783" s="57"/>
      <c r="Y783" s="94"/>
    </row>
    <row r="784" spans="1:16383" ht="15" customHeight="1">
      <c r="A784" s="31"/>
      <c r="B784" s="31"/>
      <c r="C784" s="33"/>
      <c r="D784" s="31"/>
      <c r="E784" s="31"/>
      <c r="F784" s="31"/>
      <c r="G784" s="33"/>
      <c r="H784" s="31"/>
      <c r="I784" s="31"/>
      <c r="J784" s="31"/>
      <c r="K784" s="56"/>
      <c r="L784" s="57"/>
      <c r="M784" s="31"/>
      <c r="N784" s="31"/>
      <c r="O784" s="31"/>
      <c r="P784" s="31"/>
      <c r="Q784" s="31"/>
      <c r="R784" s="31"/>
      <c r="S784" s="31"/>
      <c r="T784" s="31"/>
      <c r="U784" s="31"/>
      <c r="V784" s="31"/>
      <c r="W784" s="31"/>
      <c r="X784" s="31"/>
      <c r="Z784" s="31"/>
      <c r="AA784" s="31"/>
      <c r="AB784" s="31"/>
      <c r="AC784" s="31"/>
      <c r="AD784" s="31"/>
      <c r="AE784" s="31"/>
      <c r="AF784" s="31"/>
      <c r="AG784" s="31"/>
      <c r="AH784" s="31"/>
      <c r="AI784" s="31"/>
      <c r="AJ784" s="31"/>
      <c r="AK784" s="31"/>
      <c r="AL784" s="31"/>
      <c r="AM784" s="31"/>
      <c r="AN784" s="31"/>
      <c r="AO784" s="31"/>
      <c r="AP784" s="31"/>
      <c r="AQ784" s="31"/>
      <c r="AR784" s="31"/>
      <c r="AS784" s="31"/>
      <c r="AT784" s="31"/>
      <c r="AU784" s="31"/>
      <c r="AV784" s="31"/>
      <c r="AW784" s="31"/>
      <c r="AX784" s="31"/>
      <c r="AY784" s="31"/>
      <c r="AZ784" s="31"/>
      <c r="BA784" s="31"/>
      <c r="BB784" s="31"/>
      <c r="BC784" s="31"/>
      <c r="BD784" s="31"/>
      <c r="BE784" s="31"/>
      <c r="BF784" s="31"/>
      <c r="BG784" s="31"/>
      <c r="BH784" s="31"/>
      <c r="BI784" s="31"/>
      <c r="BJ784" s="31"/>
      <c r="BK784" s="31"/>
      <c r="BL784" s="31"/>
      <c r="BM784" s="31"/>
      <c r="BN784" s="31"/>
      <c r="BO784" s="31"/>
      <c r="BP784" s="31"/>
      <c r="BQ784" s="31"/>
      <c r="BR784" s="31"/>
      <c r="BS784" s="31"/>
      <c r="BT784" s="31"/>
      <c r="BU784" s="31"/>
      <c r="BV784" s="31"/>
      <c r="BW784" s="31"/>
      <c r="BX784" s="31"/>
      <c r="BY784" s="31"/>
      <c r="BZ784" s="31"/>
      <c r="CA784" s="31"/>
      <c r="CB784" s="31"/>
      <c r="CC784" s="31"/>
      <c r="CD784" s="31"/>
      <c r="CE784" s="31"/>
      <c r="CF784" s="31"/>
      <c r="CG784" s="31"/>
      <c r="CH784" s="31"/>
      <c r="CI784" s="31"/>
      <c r="CJ784" s="31"/>
      <c r="CK784" s="31"/>
      <c r="CL784" s="31"/>
      <c r="CM784" s="31"/>
      <c r="CN784" s="31"/>
      <c r="CO784" s="31"/>
      <c r="CP784" s="31"/>
      <c r="CQ784" s="31"/>
      <c r="CR784" s="31"/>
      <c r="CS784" s="31"/>
      <c r="CT784" s="31"/>
      <c r="CU784" s="31"/>
      <c r="CV784" s="31"/>
      <c r="CW784" s="31"/>
      <c r="CX784" s="31"/>
      <c r="CY784" s="31"/>
      <c r="CZ784" s="31"/>
      <c r="DA784" s="31"/>
      <c r="DB784" s="31"/>
      <c r="DC784" s="31"/>
      <c r="DD784" s="31"/>
      <c r="DE784" s="31"/>
      <c r="DF784" s="31"/>
      <c r="DG784" s="31"/>
      <c r="DH784" s="31"/>
      <c r="DI784" s="31"/>
      <c r="DJ784" s="31"/>
      <c r="DK784" s="31"/>
      <c r="DL784" s="31"/>
      <c r="DM784" s="31"/>
      <c r="DN784" s="31"/>
      <c r="DO784" s="31"/>
      <c r="DP784" s="31"/>
      <c r="DQ784" s="31"/>
      <c r="DR784" s="31"/>
      <c r="DS784" s="31"/>
      <c r="DT784" s="31"/>
      <c r="DU784" s="31"/>
      <c r="DV784" s="31"/>
      <c r="DW784" s="31"/>
      <c r="DX784" s="31"/>
      <c r="DY784" s="31"/>
      <c r="DZ784" s="31"/>
      <c r="EA784" s="31"/>
      <c r="EB784" s="31"/>
      <c r="EC784" s="31"/>
      <c r="ED784" s="31"/>
      <c r="EE784" s="31"/>
      <c r="EF784" s="31"/>
      <c r="EG784" s="31"/>
      <c r="EH784" s="31"/>
      <c r="EI784" s="31"/>
      <c r="EJ784" s="31"/>
      <c r="EK784" s="31"/>
      <c r="EL784" s="31"/>
      <c r="EM784" s="31"/>
      <c r="EN784" s="31"/>
      <c r="EO784" s="31"/>
      <c r="EP784" s="31"/>
      <c r="EQ784" s="31"/>
      <c r="ER784" s="31"/>
      <c r="ES784" s="31"/>
      <c r="ET784" s="31"/>
      <c r="EU784" s="31"/>
      <c r="EV784" s="31"/>
      <c r="EW784" s="31"/>
      <c r="EX784" s="31"/>
      <c r="EY784" s="31"/>
      <c r="EZ784" s="31"/>
      <c r="FA784" s="31"/>
      <c r="FB784" s="31"/>
      <c r="FC784" s="31"/>
      <c r="FD784" s="31"/>
      <c r="FE784" s="31"/>
      <c r="FF784" s="31"/>
      <c r="FG784" s="31"/>
      <c r="FH784" s="31"/>
      <c r="FI784" s="31"/>
      <c r="FJ784" s="31"/>
      <c r="FK784" s="31"/>
      <c r="FL784" s="31"/>
      <c r="FM784" s="31"/>
      <c r="FN784" s="31"/>
      <c r="FO784" s="31"/>
      <c r="FP784" s="31"/>
      <c r="FQ784" s="31"/>
      <c r="FR784" s="31"/>
      <c r="FS784" s="31"/>
      <c r="FT784" s="31"/>
      <c r="FU784" s="31"/>
      <c r="FV784" s="31"/>
      <c r="FW784" s="31"/>
      <c r="FX784" s="31"/>
      <c r="FY784" s="31"/>
      <c r="FZ784" s="31"/>
      <c r="GA784" s="31"/>
      <c r="GB784" s="31"/>
      <c r="GC784" s="31"/>
      <c r="GD784" s="31"/>
      <c r="GE784" s="31"/>
      <c r="GF784" s="31"/>
      <c r="GG784" s="31"/>
      <c r="GH784" s="31"/>
      <c r="GI784" s="31"/>
      <c r="GJ784" s="31"/>
      <c r="GK784" s="31"/>
      <c r="GL784" s="31"/>
      <c r="GM784" s="31"/>
      <c r="GN784" s="31"/>
      <c r="GO784" s="31"/>
      <c r="GP784" s="31"/>
      <c r="GQ784" s="31"/>
      <c r="GR784" s="31"/>
      <c r="GS784" s="31"/>
      <c r="GT784" s="31"/>
      <c r="GU784" s="31"/>
      <c r="GV784" s="31"/>
      <c r="GW784" s="31"/>
      <c r="GX784" s="31"/>
      <c r="GY784" s="31"/>
      <c r="GZ784" s="31"/>
      <c r="HA784" s="31"/>
      <c r="HB784" s="31"/>
      <c r="HC784" s="31"/>
      <c r="HD784" s="31"/>
      <c r="HE784" s="31"/>
      <c r="HF784" s="31"/>
      <c r="HG784" s="31"/>
      <c r="HH784" s="31"/>
      <c r="HI784" s="31"/>
      <c r="HJ784" s="31"/>
      <c r="HK784" s="31"/>
      <c r="HL784" s="31"/>
      <c r="HM784" s="31"/>
      <c r="HN784" s="31"/>
      <c r="HO784" s="31"/>
      <c r="HP784" s="31"/>
      <c r="HQ784" s="31"/>
      <c r="HR784" s="31"/>
      <c r="HS784" s="31"/>
      <c r="HT784" s="31"/>
      <c r="HU784" s="31"/>
      <c r="HV784" s="31"/>
      <c r="HW784" s="31"/>
      <c r="HX784" s="31"/>
      <c r="HY784" s="31"/>
      <c r="HZ784" s="31"/>
      <c r="IA784" s="31"/>
      <c r="IB784" s="31"/>
      <c r="IC784" s="31"/>
      <c r="ID784" s="31"/>
      <c r="IE784" s="31"/>
      <c r="IF784" s="31"/>
      <c r="IG784" s="31"/>
      <c r="IH784" s="31"/>
      <c r="II784" s="31"/>
      <c r="IJ784" s="31"/>
      <c r="IK784" s="31"/>
      <c r="IL784" s="31"/>
      <c r="IM784" s="31"/>
      <c r="IN784" s="31"/>
      <c r="IO784" s="31"/>
      <c r="IP784" s="31"/>
      <c r="IQ784" s="31"/>
      <c r="IR784" s="31"/>
      <c r="IS784" s="31"/>
      <c r="IT784" s="31"/>
      <c r="IU784" s="31"/>
      <c r="IV784" s="31"/>
      <c r="IW784" s="31"/>
      <c r="IX784" s="31"/>
      <c r="IY784" s="31"/>
      <c r="IZ784" s="31"/>
      <c r="JA784" s="31"/>
      <c r="JB784" s="31"/>
      <c r="JC784" s="31"/>
      <c r="JD784" s="31"/>
      <c r="JE784" s="31"/>
      <c r="JF784" s="31"/>
      <c r="JG784" s="31"/>
      <c r="JH784" s="31"/>
      <c r="JI784" s="31"/>
      <c r="JJ784" s="31"/>
      <c r="JK784" s="31"/>
      <c r="JL784" s="31"/>
      <c r="JM784" s="31"/>
      <c r="JN784" s="31"/>
      <c r="JO784" s="31"/>
      <c r="JP784" s="31"/>
      <c r="JQ784" s="31"/>
      <c r="JR784" s="31"/>
      <c r="JS784" s="31"/>
      <c r="JT784" s="31"/>
      <c r="JU784" s="31"/>
      <c r="JV784" s="31"/>
      <c r="JW784" s="31"/>
      <c r="JX784" s="31"/>
      <c r="JY784" s="31"/>
      <c r="JZ784" s="31"/>
      <c r="KA784" s="31"/>
      <c r="KB784" s="31"/>
      <c r="KC784" s="31"/>
      <c r="KD784" s="31"/>
      <c r="KE784" s="31"/>
      <c r="KF784" s="31"/>
      <c r="KG784" s="31"/>
      <c r="KH784" s="31"/>
      <c r="KI784" s="31"/>
      <c r="KJ784" s="31"/>
      <c r="KK784" s="31"/>
      <c r="KL784" s="31"/>
      <c r="KM784" s="31"/>
      <c r="KN784" s="31"/>
      <c r="KO784" s="31"/>
      <c r="KP784" s="31"/>
      <c r="KQ784" s="31"/>
      <c r="KR784" s="31"/>
      <c r="KS784" s="31"/>
      <c r="KT784" s="31"/>
      <c r="KU784" s="31"/>
      <c r="KV784" s="31"/>
      <c r="KW784" s="31"/>
      <c r="KX784" s="31"/>
      <c r="KY784" s="31"/>
      <c r="KZ784" s="31"/>
      <c r="LA784" s="31"/>
      <c r="LB784" s="31"/>
      <c r="LC784" s="31"/>
      <c r="LD784" s="31"/>
      <c r="LE784" s="31"/>
      <c r="LF784" s="31"/>
      <c r="LG784" s="31"/>
      <c r="LH784" s="31"/>
      <c r="LI784" s="31"/>
      <c r="LJ784" s="31"/>
      <c r="LK784" s="31"/>
      <c r="LL784" s="31"/>
      <c r="LM784" s="31"/>
      <c r="LN784" s="31"/>
      <c r="LO784" s="31"/>
      <c r="LP784" s="31"/>
      <c r="LQ784" s="31"/>
      <c r="LR784" s="31"/>
      <c r="LS784" s="31"/>
      <c r="LT784" s="31"/>
      <c r="LU784" s="31"/>
      <c r="LV784" s="31"/>
      <c r="LW784" s="31"/>
      <c r="LX784" s="31"/>
      <c r="LY784" s="31"/>
      <c r="LZ784" s="31"/>
      <c r="MA784" s="31"/>
      <c r="MB784" s="31"/>
      <c r="MC784" s="31"/>
      <c r="MD784" s="31"/>
      <c r="ME784" s="31"/>
      <c r="MF784" s="31"/>
      <c r="MG784" s="31"/>
      <c r="MH784" s="31"/>
      <c r="MI784" s="31"/>
      <c r="MJ784" s="31"/>
      <c r="MK784" s="31"/>
      <c r="ML784" s="31"/>
      <c r="MM784" s="31"/>
      <c r="MN784" s="31"/>
      <c r="MO784" s="31"/>
      <c r="MP784" s="31"/>
      <c r="MQ784" s="31"/>
      <c r="MR784" s="31"/>
      <c r="MS784" s="31"/>
      <c r="MT784" s="31"/>
      <c r="MU784" s="31"/>
      <c r="MV784" s="31"/>
      <c r="MW784" s="31"/>
      <c r="MX784" s="31"/>
      <c r="MY784" s="31"/>
      <c r="MZ784" s="31"/>
      <c r="NA784" s="31"/>
      <c r="NB784" s="31"/>
      <c r="NC784" s="31"/>
      <c r="ND784" s="31"/>
      <c r="NE784" s="31"/>
      <c r="NF784" s="31"/>
      <c r="NG784" s="31"/>
      <c r="NH784" s="31"/>
      <c r="NI784" s="31"/>
      <c r="NJ784" s="31"/>
      <c r="NK784" s="31"/>
      <c r="NL784" s="31"/>
      <c r="NM784" s="31"/>
      <c r="NN784" s="31"/>
      <c r="NO784" s="31"/>
      <c r="NP784" s="31"/>
      <c r="NQ784" s="31"/>
      <c r="NR784" s="31"/>
      <c r="NS784" s="31"/>
      <c r="NT784" s="31"/>
      <c r="NU784" s="31"/>
      <c r="NV784" s="31"/>
      <c r="NW784" s="31"/>
      <c r="NX784" s="31"/>
      <c r="NY784" s="31"/>
      <c r="NZ784" s="31"/>
      <c r="OA784" s="31"/>
      <c r="OB784" s="31"/>
      <c r="OC784" s="31"/>
      <c r="OD784" s="31"/>
      <c r="OE784" s="31"/>
      <c r="OF784" s="31"/>
      <c r="OG784" s="31"/>
      <c r="OH784" s="31"/>
      <c r="OI784" s="31"/>
      <c r="OJ784" s="31"/>
      <c r="OK784" s="31"/>
      <c r="OL784" s="31"/>
      <c r="OM784" s="31"/>
      <c r="ON784" s="31"/>
      <c r="OO784" s="31"/>
      <c r="OP784" s="31"/>
      <c r="OQ784" s="31"/>
      <c r="OR784" s="31"/>
      <c r="OS784" s="31"/>
      <c r="OT784" s="31"/>
      <c r="OU784" s="31"/>
      <c r="OV784" s="31"/>
      <c r="OW784" s="31"/>
      <c r="OX784" s="31"/>
      <c r="OY784" s="31"/>
      <c r="OZ784" s="31"/>
      <c r="PA784" s="31"/>
      <c r="PB784" s="31"/>
      <c r="PC784" s="31"/>
      <c r="PD784" s="31"/>
      <c r="PE784" s="31"/>
      <c r="PF784" s="31"/>
      <c r="PG784" s="31"/>
      <c r="PH784" s="31"/>
      <c r="PI784" s="31"/>
      <c r="PJ784" s="31"/>
      <c r="PK784" s="31"/>
      <c r="PL784" s="31"/>
      <c r="PM784" s="31"/>
      <c r="PN784" s="31"/>
      <c r="PO784" s="31"/>
      <c r="PP784" s="31"/>
      <c r="PQ784" s="31"/>
      <c r="PR784" s="31"/>
      <c r="PS784" s="31"/>
      <c r="PT784" s="31"/>
      <c r="PU784" s="31"/>
      <c r="PV784" s="31"/>
      <c r="PW784" s="31"/>
      <c r="PX784" s="31"/>
      <c r="PY784" s="31"/>
      <c r="PZ784" s="31"/>
      <c r="QA784" s="31"/>
      <c r="QB784" s="31"/>
      <c r="QC784" s="31"/>
      <c r="QD784" s="31"/>
      <c r="QE784" s="31"/>
      <c r="QF784" s="31"/>
      <c r="QG784" s="31"/>
      <c r="QH784" s="31"/>
      <c r="QI784" s="31"/>
      <c r="QJ784" s="31"/>
      <c r="QK784" s="31"/>
      <c r="QL784" s="31"/>
      <c r="QM784" s="31"/>
      <c r="QN784" s="31"/>
      <c r="QO784" s="31"/>
      <c r="QP784" s="31"/>
      <c r="QQ784" s="31"/>
      <c r="QR784" s="31"/>
      <c r="QS784" s="31"/>
      <c r="QT784" s="31"/>
      <c r="QU784" s="31"/>
      <c r="QV784" s="31"/>
      <c r="QW784" s="31"/>
      <c r="QX784" s="31"/>
      <c r="QY784" s="31"/>
      <c r="QZ784" s="31"/>
      <c r="RA784" s="31"/>
      <c r="RB784" s="31"/>
      <c r="RC784" s="31"/>
      <c r="RD784" s="31"/>
      <c r="RE784" s="31"/>
      <c r="RF784" s="31"/>
      <c r="RG784" s="31"/>
      <c r="RH784" s="31"/>
      <c r="RI784" s="31"/>
      <c r="RJ784" s="31"/>
      <c r="RK784" s="31"/>
      <c r="RL784" s="31"/>
      <c r="RM784" s="31"/>
      <c r="RN784" s="31"/>
      <c r="RO784" s="31"/>
      <c r="RP784" s="31"/>
      <c r="RQ784" s="31"/>
      <c r="RR784" s="31"/>
      <c r="RS784" s="31"/>
      <c r="RT784" s="31"/>
      <c r="RU784" s="31"/>
      <c r="RV784" s="31"/>
      <c r="RW784" s="31"/>
      <c r="RX784" s="31"/>
      <c r="RY784" s="31"/>
      <c r="RZ784" s="31"/>
      <c r="SA784" s="31"/>
      <c r="SB784" s="31"/>
      <c r="SC784" s="31"/>
      <c r="SD784" s="31"/>
      <c r="SE784" s="31"/>
      <c r="SF784" s="31"/>
      <c r="SG784" s="31"/>
      <c r="SH784" s="31"/>
      <c r="SI784" s="31"/>
      <c r="SJ784" s="31"/>
      <c r="SK784" s="31"/>
      <c r="SL784" s="31"/>
      <c r="SM784" s="31"/>
      <c r="SN784" s="31"/>
      <c r="SO784" s="31"/>
      <c r="SP784" s="31"/>
      <c r="SQ784" s="31"/>
      <c r="SR784" s="31"/>
      <c r="SS784" s="31"/>
      <c r="ST784" s="31"/>
      <c r="SU784" s="31"/>
      <c r="SV784" s="31"/>
      <c r="SW784" s="31"/>
      <c r="SX784" s="31"/>
      <c r="SY784" s="31"/>
      <c r="SZ784" s="31"/>
      <c r="TA784" s="31"/>
      <c r="TB784" s="31"/>
      <c r="TC784" s="31"/>
      <c r="TD784" s="31"/>
      <c r="TE784" s="31"/>
      <c r="TF784" s="31"/>
      <c r="TG784" s="31"/>
      <c r="TH784" s="31"/>
      <c r="TI784" s="31"/>
      <c r="TJ784" s="31"/>
      <c r="TK784" s="31"/>
      <c r="TL784" s="31"/>
      <c r="TM784" s="31"/>
      <c r="TN784" s="31"/>
      <c r="TO784" s="31"/>
      <c r="TP784" s="31"/>
      <c r="TQ784" s="31"/>
      <c r="TR784" s="31"/>
      <c r="TS784" s="31"/>
      <c r="TT784" s="31"/>
      <c r="TU784" s="31"/>
      <c r="TV784" s="31"/>
      <c r="TW784" s="31"/>
      <c r="TX784" s="31"/>
      <c r="TY784" s="31"/>
      <c r="TZ784" s="31"/>
      <c r="UA784" s="31"/>
      <c r="UB784" s="31"/>
      <c r="UC784" s="31"/>
      <c r="UD784" s="31"/>
      <c r="UE784" s="31"/>
      <c r="UF784" s="31"/>
      <c r="UG784" s="31"/>
      <c r="UH784" s="31"/>
      <c r="UI784" s="31"/>
      <c r="UJ784" s="31"/>
      <c r="UK784" s="31"/>
      <c r="UL784" s="31"/>
      <c r="UM784" s="31"/>
      <c r="UN784" s="31"/>
      <c r="UO784" s="31"/>
      <c r="UP784" s="31"/>
      <c r="UQ784" s="31"/>
      <c r="UR784" s="31"/>
      <c r="US784" s="31"/>
      <c r="UT784" s="31"/>
      <c r="UU784" s="31"/>
      <c r="UV784" s="31"/>
      <c r="UW784" s="31"/>
      <c r="UX784" s="31"/>
      <c r="UY784" s="31"/>
      <c r="UZ784" s="31"/>
      <c r="VA784" s="31"/>
      <c r="VB784" s="31"/>
      <c r="VC784" s="31"/>
      <c r="VD784" s="31"/>
      <c r="VE784" s="31"/>
      <c r="VF784" s="31"/>
      <c r="VG784" s="31"/>
      <c r="VH784" s="31"/>
      <c r="VI784" s="31"/>
      <c r="VJ784" s="31"/>
      <c r="VK784" s="31"/>
      <c r="VL784" s="31"/>
      <c r="VM784" s="31"/>
      <c r="VN784" s="31"/>
      <c r="VO784" s="31"/>
      <c r="VP784" s="31"/>
      <c r="VQ784" s="31"/>
      <c r="VR784" s="31"/>
      <c r="VS784" s="31"/>
      <c r="VT784" s="31"/>
      <c r="VU784" s="31"/>
      <c r="VV784" s="31"/>
      <c r="VW784" s="31"/>
      <c r="VX784" s="31"/>
      <c r="VY784" s="31"/>
      <c r="VZ784" s="31"/>
      <c r="WA784" s="31"/>
      <c r="WB784" s="31"/>
      <c r="WC784" s="31"/>
      <c r="WD784" s="31"/>
      <c r="WE784" s="31"/>
      <c r="WF784" s="31"/>
      <c r="WG784" s="31"/>
      <c r="WH784" s="31"/>
      <c r="WI784" s="31"/>
      <c r="WJ784" s="31"/>
      <c r="WK784" s="31"/>
      <c r="WL784" s="31"/>
      <c r="WM784" s="31"/>
      <c r="WN784" s="31"/>
      <c r="WO784" s="31"/>
      <c r="WP784" s="31"/>
      <c r="WQ784" s="31"/>
      <c r="WR784" s="31"/>
      <c r="WS784" s="31"/>
      <c r="WT784" s="31"/>
      <c r="WU784" s="31"/>
      <c r="WV784" s="31"/>
      <c r="WW784" s="31"/>
      <c r="WX784" s="31"/>
      <c r="WY784" s="31"/>
      <c r="WZ784" s="31"/>
      <c r="XA784" s="31"/>
      <c r="XB784" s="31"/>
      <c r="XC784" s="31"/>
      <c r="XD784" s="31"/>
      <c r="XE784" s="31"/>
      <c r="XF784" s="31"/>
      <c r="XG784" s="31"/>
      <c r="XH784" s="31"/>
      <c r="XI784" s="31"/>
      <c r="XJ784" s="31"/>
      <c r="XK784" s="31"/>
      <c r="XL784" s="31"/>
      <c r="XM784" s="31"/>
      <c r="XN784" s="31"/>
      <c r="XO784" s="31"/>
      <c r="XP784" s="31"/>
      <c r="XQ784" s="31"/>
      <c r="XR784" s="31"/>
      <c r="XS784" s="31"/>
      <c r="XT784" s="31"/>
      <c r="XU784" s="31"/>
      <c r="XV784" s="31"/>
      <c r="XW784" s="31"/>
      <c r="XX784" s="31"/>
      <c r="XY784" s="31"/>
      <c r="XZ784" s="31"/>
      <c r="YA784" s="31"/>
      <c r="YB784" s="31"/>
      <c r="YC784" s="31"/>
      <c r="YD784" s="31"/>
      <c r="YE784" s="31"/>
      <c r="YF784" s="31"/>
      <c r="YG784" s="31"/>
      <c r="YH784" s="31"/>
      <c r="YI784" s="31"/>
      <c r="YJ784" s="31"/>
      <c r="YK784" s="31"/>
      <c r="YL784" s="31"/>
      <c r="YM784" s="31"/>
      <c r="YN784" s="31"/>
      <c r="YO784" s="31"/>
      <c r="YP784" s="31"/>
      <c r="YQ784" s="31"/>
      <c r="YR784" s="31"/>
      <c r="YS784" s="31"/>
      <c r="YT784" s="31"/>
      <c r="YU784" s="31"/>
      <c r="YV784" s="31"/>
      <c r="YW784" s="31"/>
      <c r="YX784" s="31"/>
      <c r="YY784" s="31"/>
      <c r="YZ784" s="31"/>
      <c r="ZA784" s="31"/>
      <c r="ZB784" s="31"/>
      <c r="ZC784" s="31"/>
      <c r="ZD784" s="31"/>
      <c r="ZE784" s="31"/>
      <c r="ZF784" s="31"/>
      <c r="ZG784" s="31"/>
      <c r="ZH784" s="31"/>
      <c r="ZI784" s="31"/>
      <c r="ZJ784" s="31"/>
      <c r="ZK784" s="31"/>
      <c r="ZL784" s="31"/>
      <c r="ZM784" s="31"/>
      <c r="ZN784" s="31"/>
      <c r="ZO784" s="31"/>
      <c r="ZP784" s="31"/>
      <c r="ZQ784" s="31"/>
      <c r="ZR784" s="31"/>
      <c r="ZS784" s="31"/>
      <c r="ZT784" s="31"/>
      <c r="ZU784" s="31"/>
      <c r="ZV784" s="31"/>
      <c r="ZW784" s="31"/>
      <c r="ZX784" s="31"/>
      <c r="ZY784" s="31"/>
      <c r="ZZ784" s="31"/>
      <c r="AAA784" s="31"/>
      <c r="AAB784" s="31"/>
      <c r="AAC784" s="31"/>
      <c r="AAD784" s="31"/>
      <c r="AAE784" s="31"/>
      <c r="AAF784" s="31"/>
      <c r="AAG784" s="31"/>
      <c r="AAH784" s="31"/>
      <c r="AAI784" s="31"/>
      <c r="AAJ784" s="31"/>
      <c r="AAK784" s="31"/>
      <c r="AAL784" s="31"/>
      <c r="AAM784" s="31"/>
      <c r="AAN784" s="31"/>
      <c r="AAO784" s="31"/>
      <c r="AAP784" s="31"/>
      <c r="AAQ784" s="31"/>
      <c r="AAR784" s="31"/>
      <c r="AAS784" s="31"/>
      <c r="AAT784" s="31"/>
      <c r="AAU784" s="31"/>
      <c r="AAV784" s="31"/>
      <c r="AAW784" s="31"/>
      <c r="AAX784" s="31"/>
      <c r="AAY784" s="31"/>
      <c r="AAZ784" s="31"/>
      <c r="ABA784" s="31"/>
      <c r="ABB784" s="31"/>
      <c r="ABC784" s="31"/>
      <c r="ABD784" s="31"/>
      <c r="ABE784" s="31"/>
      <c r="ABF784" s="31"/>
      <c r="ABG784" s="31"/>
      <c r="ABH784" s="31"/>
      <c r="ABI784" s="31"/>
      <c r="ABJ784" s="31"/>
      <c r="ABK784" s="31"/>
      <c r="ABL784" s="31"/>
      <c r="ABM784" s="31"/>
      <c r="ABN784" s="31"/>
      <c r="ABO784" s="31"/>
      <c r="ABP784" s="31"/>
      <c r="ABQ784" s="31"/>
      <c r="ABR784" s="31"/>
      <c r="ABS784" s="31"/>
      <c r="ABT784" s="31"/>
      <c r="ABU784" s="31"/>
      <c r="ABV784" s="31"/>
      <c r="ABW784" s="31"/>
      <c r="ABX784" s="31"/>
      <c r="ABY784" s="31"/>
      <c r="ABZ784" s="31"/>
      <c r="ACA784" s="31"/>
      <c r="ACB784" s="31"/>
      <c r="ACC784" s="31"/>
      <c r="ACD784" s="31"/>
      <c r="ACE784" s="31"/>
      <c r="ACF784" s="31"/>
      <c r="ACG784" s="31"/>
      <c r="ACH784" s="31"/>
      <c r="ACI784" s="31"/>
      <c r="ACJ784" s="31"/>
      <c r="ACK784" s="31"/>
      <c r="ACL784" s="31"/>
      <c r="ACM784" s="31"/>
      <c r="ACN784" s="31"/>
      <c r="ACO784" s="31"/>
      <c r="ACP784" s="31"/>
      <c r="ACQ784" s="31"/>
      <c r="ACR784" s="31"/>
      <c r="ACS784" s="31"/>
      <c r="ACT784" s="31"/>
      <c r="ACU784" s="31"/>
      <c r="ACV784" s="31"/>
      <c r="ACW784" s="31"/>
      <c r="ACX784" s="31"/>
      <c r="ACY784" s="31"/>
      <c r="ACZ784" s="31"/>
      <c r="ADA784" s="31"/>
      <c r="ADB784" s="31"/>
      <c r="ADC784" s="31"/>
      <c r="ADD784" s="31"/>
      <c r="ADE784" s="31"/>
      <c r="ADF784" s="31"/>
      <c r="ADG784" s="31"/>
      <c r="ADH784" s="31"/>
      <c r="ADI784" s="31"/>
      <c r="ADJ784" s="31"/>
      <c r="ADK784" s="31"/>
      <c r="ADL784" s="31"/>
      <c r="ADM784" s="31"/>
      <c r="ADN784" s="31"/>
      <c r="ADO784" s="31"/>
      <c r="ADP784" s="31"/>
      <c r="ADQ784" s="31"/>
      <c r="ADR784" s="31"/>
      <c r="ADS784" s="31"/>
      <c r="ADT784" s="31"/>
      <c r="ADU784" s="31"/>
      <c r="ADV784" s="31"/>
      <c r="ADW784" s="31"/>
      <c r="ADX784" s="31"/>
      <c r="ADY784" s="31"/>
      <c r="ADZ784" s="31"/>
      <c r="AEA784" s="31"/>
      <c r="AEB784" s="31"/>
      <c r="AEC784" s="31"/>
      <c r="AED784" s="31"/>
      <c r="AEE784" s="31"/>
      <c r="AEF784" s="31"/>
      <c r="AEG784" s="31"/>
      <c r="AEH784" s="31"/>
      <c r="AEI784" s="31"/>
      <c r="AEJ784" s="31"/>
      <c r="AEK784" s="31"/>
      <c r="AEL784" s="31"/>
      <c r="AEM784" s="31"/>
      <c r="AEN784" s="31"/>
      <c r="AEO784" s="31"/>
      <c r="AEP784" s="31"/>
      <c r="AEQ784" s="31"/>
      <c r="AER784" s="31"/>
      <c r="AES784" s="31"/>
      <c r="AET784" s="31"/>
      <c r="AEU784" s="31"/>
      <c r="AEV784" s="31"/>
      <c r="AEW784" s="31"/>
      <c r="AEX784" s="31"/>
      <c r="AEY784" s="31"/>
      <c r="AEZ784" s="31"/>
      <c r="AFA784" s="31"/>
      <c r="AFB784" s="31"/>
      <c r="AFC784" s="31"/>
      <c r="AFD784" s="31"/>
      <c r="AFE784" s="31"/>
      <c r="AFF784" s="31"/>
      <c r="AFG784" s="31"/>
      <c r="AFH784" s="31"/>
      <c r="AFI784" s="31"/>
      <c r="AFJ784" s="31"/>
      <c r="AFK784" s="31"/>
      <c r="AFL784" s="31"/>
      <c r="AFM784" s="31"/>
      <c r="AFN784" s="31"/>
      <c r="AFO784" s="31"/>
      <c r="AFP784" s="31"/>
      <c r="AFQ784" s="31"/>
      <c r="AFR784" s="31"/>
      <c r="AFS784" s="31"/>
      <c r="AFT784" s="31"/>
      <c r="AFU784" s="31"/>
      <c r="AFV784" s="31"/>
      <c r="AFW784" s="31"/>
      <c r="AFX784" s="31"/>
      <c r="AFY784" s="31"/>
      <c r="AFZ784" s="31"/>
      <c r="AGA784" s="31"/>
      <c r="AGB784" s="31"/>
      <c r="AGC784" s="31"/>
      <c r="AGD784" s="31"/>
      <c r="AGE784" s="31"/>
      <c r="AGF784" s="31"/>
      <c r="AGG784" s="31"/>
      <c r="AGH784" s="31"/>
      <c r="AGI784" s="31"/>
      <c r="AGJ784" s="31"/>
      <c r="AGK784" s="31"/>
      <c r="AGL784" s="31"/>
      <c r="AGM784" s="31"/>
      <c r="AGN784" s="31"/>
      <c r="AGO784" s="31"/>
      <c r="AGP784" s="31"/>
      <c r="AGQ784" s="31"/>
      <c r="AGR784" s="31"/>
      <c r="AGS784" s="31"/>
      <c r="AGT784" s="31"/>
      <c r="AGU784" s="31"/>
      <c r="AGV784" s="31"/>
      <c r="AGW784" s="31"/>
      <c r="AGX784" s="31"/>
      <c r="AGY784" s="31"/>
      <c r="AGZ784" s="31"/>
      <c r="AHA784" s="31"/>
      <c r="AHB784" s="31"/>
      <c r="AHC784" s="31"/>
      <c r="AHD784" s="31"/>
      <c r="AHE784" s="31"/>
      <c r="AHF784" s="31"/>
      <c r="AHG784" s="31"/>
      <c r="AHH784" s="31"/>
      <c r="AHI784" s="31"/>
      <c r="AHJ784" s="31"/>
      <c r="AHK784" s="31"/>
      <c r="AHL784" s="31"/>
      <c r="AHM784" s="31"/>
      <c r="AHN784" s="31"/>
      <c r="AHO784" s="31"/>
      <c r="AHP784" s="31"/>
      <c r="AHQ784" s="31"/>
      <c r="AHR784" s="31"/>
      <c r="AHS784" s="31"/>
      <c r="AHT784" s="31"/>
      <c r="AHU784" s="31"/>
      <c r="AHV784" s="31"/>
      <c r="AHW784" s="31"/>
      <c r="AHX784" s="31"/>
      <c r="AHY784" s="31"/>
      <c r="AHZ784" s="31"/>
      <c r="AIA784" s="31"/>
      <c r="AIB784" s="31"/>
      <c r="AIC784" s="31"/>
      <c r="AID784" s="31"/>
      <c r="AIE784" s="31"/>
      <c r="AIF784" s="31"/>
      <c r="AIG784" s="31"/>
      <c r="AIH784" s="31"/>
      <c r="AII784" s="31"/>
      <c r="AIJ784" s="31"/>
      <c r="AIK784" s="31"/>
      <c r="AIL784" s="31"/>
      <c r="AIM784" s="31"/>
      <c r="AIN784" s="31"/>
      <c r="AIO784" s="31"/>
      <c r="AIP784" s="31"/>
      <c r="AIQ784" s="31"/>
      <c r="AIR784" s="31"/>
      <c r="AIS784" s="31"/>
      <c r="AIT784" s="31"/>
      <c r="AIU784" s="31"/>
      <c r="AIV784" s="31"/>
      <c r="AIW784" s="31"/>
      <c r="AIX784" s="31"/>
      <c r="AIY784" s="31"/>
      <c r="AIZ784" s="31"/>
      <c r="AJA784" s="31"/>
      <c r="AJB784" s="31"/>
      <c r="AJC784" s="31"/>
      <c r="AJD784" s="31"/>
      <c r="AJE784" s="31"/>
      <c r="AJF784" s="31"/>
      <c r="AJG784" s="31"/>
      <c r="AJH784" s="31"/>
      <c r="AJI784" s="31"/>
      <c r="AJJ784" s="31"/>
      <c r="AJK784" s="31"/>
      <c r="AJL784" s="31"/>
      <c r="AJM784" s="31"/>
      <c r="AJN784" s="31"/>
      <c r="AJO784" s="31"/>
      <c r="AJP784" s="31"/>
      <c r="AJQ784" s="31"/>
      <c r="AJR784" s="31"/>
      <c r="AJS784" s="31"/>
      <c r="AJT784" s="31"/>
      <c r="AJU784" s="31"/>
      <c r="AJV784" s="31"/>
      <c r="AJW784" s="31"/>
      <c r="AJX784" s="31"/>
      <c r="AJY784" s="31"/>
      <c r="AJZ784" s="31"/>
      <c r="AKA784" s="31"/>
      <c r="AKB784" s="31"/>
      <c r="AKC784" s="31"/>
      <c r="AKD784" s="31"/>
      <c r="AKE784" s="31"/>
      <c r="AKF784" s="31"/>
      <c r="AKG784" s="31"/>
      <c r="AKH784" s="31"/>
      <c r="AKI784" s="31"/>
      <c r="AKJ784" s="31"/>
      <c r="AKK784" s="31"/>
      <c r="AKL784" s="31"/>
      <c r="AKM784" s="31"/>
      <c r="AKN784" s="31"/>
      <c r="AKO784" s="31"/>
      <c r="AKP784" s="31"/>
      <c r="AKQ784" s="31"/>
      <c r="AKR784" s="31"/>
      <c r="AKS784" s="31"/>
      <c r="AKT784" s="31"/>
      <c r="AKU784" s="31"/>
      <c r="AKV784" s="31"/>
      <c r="AKW784" s="31"/>
      <c r="AKX784" s="31"/>
      <c r="AKY784" s="31"/>
      <c r="AKZ784" s="31"/>
      <c r="ALA784" s="31"/>
      <c r="ALB784" s="31"/>
      <c r="ALC784" s="31"/>
      <c r="ALD784" s="31"/>
      <c r="ALE784" s="31"/>
      <c r="ALF784" s="31"/>
      <c r="ALG784" s="31"/>
      <c r="ALH784" s="31"/>
      <c r="ALI784" s="31"/>
      <c r="ALJ784" s="31"/>
      <c r="ALK784" s="31"/>
      <c r="ALL784" s="31"/>
      <c r="ALM784" s="31"/>
      <c r="ALN784" s="31"/>
      <c r="ALO784" s="31"/>
      <c r="ALP784" s="31"/>
      <c r="ALQ784" s="31"/>
      <c r="ALR784" s="31"/>
      <c r="ALS784" s="31"/>
      <c r="ALT784" s="31"/>
      <c r="ALU784" s="31"/>
      <c r="ALV784" s="31"/>
      <c r="ALW784" s="31"/>
      <c r="ALX784" s="31"/>
      <c r="ALY784" s="31"/>
      <c r="ALZ784" s="31"/>
      <c r="AMA784" s="31"/>
      <c r="AMB784" s="31"/>
      <c r="AMC784" s="31"/>
      <c r="AMD784" s="31"/>
      <c r="AME784" s="31"/>
      <c r="AMF784" s="31"/>
      <c r="AMG784" s="31"/>
      <c r="AMH784" s="31"/>
      <c r="AMI784" s="31"/>
      <c r="AMJ784" s="31"/>
      <c r="AMK784" s="31"/>
      <c r="AML784" s="31"/>
      <c r="AMM784" s="31"/>
      <c r="AMN784" s="31"/>
      <c r="AMO784" s="31"/>
      <c r="AMP784" s="31"/>
      <c r="AMQ784" s="31"/>
      <c r="AMR784" s="31"/>
      <c r="AMS784" s="31"/>
      <c r="AMT784" s="31"/>
      <c r="AMU784" s="31"/>
      <c r="AMV784" s="31"/>
      <c r="AMW784" s="31"/>
      <c r="AMX784" s="31"/>
      <c r="AMY784" s="31"/>
      <c r="AMZ784" s="31"/>
      <c r="ANA784" s="31"/>
      <c r="ANB784" s="31"/>
      <c r="ANC784" s="31"/>
      <c r="AND784" s="31"/>
      <c r="ANE784" s="31"/>
      <c r="ANF784" s="31"/>
      <c r="ANG784" s="31"/>
      <c r="ANH784" s="31"/>
      <c r="ANI784" s="31"/>
      <c r="ANJ784" s="31"/>
      <c r="ANK784" s="31"/>
      <c r="ANL784" s="31"/>
      <c r="ANM784" s="31"/>
      <c r="ANN784" s="31"/>
      <c r="ANO784" s="31"/>
      <c r="ANP784" s="31"/>
      <c r="ANQ784" s="31"/>
      <c r="ANR784" s="31"/>
      <c r="ANS784" s="31"/>
      <c r="ANT784" s="31"/>
      <c r="ANU784" s="31"/>
      <c r="ANV784" s="31"/>
      <c r="ANW784" s="31"/>
      <c r="ANX784" s="31"/>
      <c r="ANY784" s="31"/>
      <c r="ANZ784" s="31"/>
      <c r="AOA784" s="31"/>
      <c r="AOB784" s="31"/>
      <c r="AOC784" s="31"/>
      <c r="AOD784" s="31"/>
      <c r="AOE784" s="31"/>
      <c r="AOF784" s="31"/>
      <c r="AOG784" s="31"/>
      <c r="AOH784" s="31"/>
      <c r="AOI784" s="31"/>
      <c r="AOJ784" s="31"/>
      <c r="AOK784" s="31"/>
      <c r="AOL784" s="31"/>
      <c r="AOM784" s="31"/>
      <c r="AON784" s="31"/>
      <c r="AOO784" s="31"/>
      <c r="AOP784" s="31"/>
      <c r="AOQ784" s="31"/>
      <c r="AOR784" s="31"/>
      <c r="AOS784" s="31"/>
      <c r="AOT784" s="31"/>
      <c r="AOU784" s="31"/>
      <c r="AOV784" s="31"/>
      <c r="AOW784" s="31"/>
      <c r="AOX784" s="31"/>
      <c r="AOY784" s="31"/>
      <c r="AOZ784" s="31"/>
      <c r="APA784" s="31"/>
      <c r="APB784" s="31"/>
      <c r="APC784" s="31"/>
      <c r="APD784" s="31"/>
      <c r="APE784" s="31"/>
      <c r="APF784" s="31"/>
      <c r="APG784" s="31"/>
      <c r="APH784" s="31"/>
      <c r="API784" s="31"/>
      <c r="APJ784" s="31"/>
      <c r="APK784" s="31"/>
      <c r="APL784" s="31"/>
      <c r="APM784" s="31"/>
      <c r="APN784" s="31"/>
      <c r="APO784" s="31"/>
      <c r="APP784" s="31"/>
      <c r="APQ784" s="31"/>
      <c r="APR784" s="31"/>
      <c r="APS784" s="31"/>
      <c r="APT784" s="31"/>
      <c r="APU784" s="31"/>
      <c r="APV784" s="31"/>
      <c r="APW784" s="31"/>
      <c r="APX784" s="31"/>
      <c r="APY784" s="31"/>
      <c r="APZ784" s="31"/>
      <c r="AQA784" s="31"/>
      <c r="AQB784" s="31"/>
      <c r="AQC784" s="31"/>
      <c r="AQD784" s="31"/>
      <c r="AQE784" s="31"/>
      <c r="AQF784" s="31"/>
      <c r="AQG784" s="31"/>
      <c r="AQH784" s="31"/>
      <c r="AQI784" s="31"/>
      <c r="AQJ784" s="31"/>
      <c r="AQK784" s="31"/>
      <c r="AQL784" s="31"/>
      <c r="AQM784" s="31"/>
      <c r="AQN784" s="31"/>
      <c r="AQO784" s="31"/>
      <c r="AQP784" s="31"/>
      <c r="AQQ784" s="31"/>
      <c r="AQR784" s="31"/>
      <c r="AQS784" s="31"/>
      <c r="AQT784" s="31"/>
      <c r="AQU784" s="31"/>
      <c r="AQV784" s="31"/>
      <c r="AQW784" s="31"/>
      <c r="AQX784" s="31"/>
      <c r="AQY784" s="31"/>
      <c r="AQZ784" s="31"/>
      <c r="ARA784" s="31"/>
      <c r="ARB784" s="31"/>
      <c r="ARC784" s="31"/>
      <c r="ARD784" s="31"/>
      <c r="ARE784" s="31"/>
      <c r="ARF784" s="31"/>
      <c r="ARG784" s="31"/>
      <c r="ARH784" s="31"/>
      <c r="ARI784" s="31"/>
      <c r="ARJ784" s="31"/>
      <c r="ARK784" s="31"/>
      <c r="ARL784" s="31"/>
      <c r="ARM784" s="31"/>
      <c r="ARN784" s="31"/>
      <c r="ARO784" s="31"/>
      <c r="ARP784" s="31"/>
      <c r="ARQ784" s="31"/>
      <c r="ARR784" s="31"/>
      <c r="ARS784" s="31"/>
      <c r="ART784" s="31"/>
      <c r="ARU784" s="31"/>
      <c r="ARV784" s="31"/>
      <c r="ARW784" s="31"/>
      <c r="ARX784" s="31"/>
      <c r="ARY784" s="31"/>
      <c r="ARZ784" s="31"/>
      <c r="ASA784" s="31"/>
      <c r="ASB784" s="31"/>
      <c r="ASC784" s="31"/>
      <c r="ASD784" s="31"/>
      <c r="ASE784" s="31"/>
      <c r="ASF784" s="31"/>
      <c r="ASG784" s="31"/>
      <c r="ASH784" s="31"/>
      <c r="ASI784" s="31"/>
      <c r="ASJ784" s="31"/>
      <c r="ASK784" s="31"/>
      <c r="ASL784" s="31"/>
      <c r="ASM784" s="31"/>
      <c r="ASN784" s="31"/>
      <c r="ASO784" s="31"/>
      <c r="ASP784" s="31"/>
      <c r="ASQ784" s="31"/>
      <c r="ASR784" s="31"/>
      <c r="ASS784" s="31"/>
      <c r="AST784" s="31"/>
      <c r="ASU784" s="31"/>
      <c r="ASV784" s="31"/>
      <c r="ASW784" s="31"/>
      <c r="ASX784" s="31"/>
      <c r="ASY784" s="31"/>
      <c r="ASZ784" s="31"/>
      <c r="ATA784" s="31"/>
      <c r="ATB784" s="31"/>
      <c r="ATC784" s="31"/>
      <c r="ATD784" s="31"/>
      <c r="ATE784" s="31"/>
      <c r="ATF784" s="31"/>
      <c r="ATG784" s="31"/>
      <c r="ATH784" s="31"/>
      <c r="ATI784" s="31"/>
      <c r="ATJ784" s="31"/>
      <c r="ATK784" s="31"/>
      <c r="ATL784" s="31"/>
      <c r="ATM784" s="31"/>
      <c r="ATN784" s="31"/>
      <c r="ATO784" s="31"/>
      <c r="ATP784" s="31"/>
      <c r="ATQ784" s="31"/>
      <c r="ATR784" s="31"/>
      <c r="ATS784" s="31"/>
      <c r="ATT784" s="31"/>
      <c r="ATU784" s="31"/>
      <c r="ATV784" s="31"/>
      <c r="ATW784" s="31"/>
      <c r="ATX784" s="31"/>
      <c r="ATY784" s="31"/>
      <c r="ATZ784" s="31"/>
      <c r="AUA784" s="31"/>
      <c r="AUB784" s="31"/>
      <c r="AUC784" s="31"/>
      <c r="AUD784" s="31"/>
      <c r="AUE784" s="31"/>
      <c r="AUF784" s="31"/>
      <c r="AUG784" s="31"/>
      <c r="AUH784" s="31"/>
      <c r="AUI784" s="31"/>
      <c r="AUJ784" s="31"/>
      <c r="AUK784" s="31"/>
      <c r="AUL784" s="31"/>
      <c r="AUM784" s="31"/>
      <c r="AUN784" s="31"/>
      <c r="AUO784" s="31"/>
      <c r="AUP784" s="31"/>
      <c r="AUQ784" s="31"/>
      <c r="AUR784" s="31"/>
      <c r="AUS784" s="31"/>
      <c r="AUT784" s="31"/>
      <c r="AUU784" s="31"/>
      <c r="AUV784" s="31"/>
      <c r="AUW784" s="31"/>
      <c r="AUX784" s="31"/>
      <c r="AUY784" s="31"/>
      <c r="AUZ784" s="31"/>
      <c r="AVA784" s="31"/>
      <c r="AVB784" s="31"/>
      <c r="AVC784" s="31"/>
      <c r="AVD784" s="31"/>
      <c r="AVE784" s="31"/>
      <c r="AVF784" s="31"/>
      <c r="AVG784" s="31"/>
      <c r="AVH784" s="31"/>
      <c r="AVI784" s="31"/>
      <c r="AVJ784" s="31"/>
      <c r="AVK784" s="31"/>
      <c r="AVL784" s="31"/>
      <c r="AVM784" s="31"/>
      <c r="AVN784" s="31"/>
      <c r="AVO784" s="31"/>
      <c r="AVP784" s="31"/>
      <c r="AVQ784" s="31"/>
      <c r="AVR784" s="31"/>
      <c r="AVS784" s="31"/>
      <c r="AVT784" s="31"/>
      <c r="AVU784" s="31"/>
      <c r="AVV784" s="31"/>
      <c r="AVW784" s="31"/>
      <c r="AVX784" s="31"/>
      <c r="AVY784" s="31"/>
      <c r="AVZ784" s="31"/>
      <c r="AWA784" s="31"/>
      <c r="AWB784" s="31"/>
      <c r="AWC784" s="31"/>
      <c r="AWD784" s="31"/>
      <c r="AWE784" s="31"/>
      <c r="AWF784" s="31"/>
      <c r="AWG784" s="31"/>
      <c r="AWH784" s="31"/>
      <c r="AWI784" s="31"/>
      <c r="AWJ784" s="31"/>
      <c r="AWK784" s="31"/>
      <c r="AWL784" s="31"/>
      <c r="AWM784" s="31"/>
      <c r="AWN784" s="31"/>
      <c r="AWO784" s="31"/>
      <c r="AWP784" s="31"/>
      <c r="AWQ784" s="31"/>
      <c r="AWR784" s="31"/>
      <c r="AWS784" s="31"/>
      <c r="AWT784" s="31"/>
      <c r="AWU784" s="31"/>
      <c r="AWV784" s="31"/>
      <c r="AWW784" s="31"/>
      <c r="AWX784" s="31"/>
      <c r="AWY784" s="31"/>
      <c r="AWZ784" s="31"/>
      <c r="AXA784" s="31"/>
      <c r="AXB784" s="31"/>
      <c r="AXC784" s="31"/>
      <c r="AXD784" s="31"/>
      <c r="AXE784" s="31"/>
      <c r="AXF784" s="31"/>
      <c r="AXG784" s="31"/>
      <c r="AXH784" s="31"/>
      <c r="AXI784" s="31"/>
      <c r="AXJ784" s="31"/>
      <c r="AXK784" s="31"/>
      <c r="AXL784" s="31"/>
      <c r="AXM784" s="31"/>
      <c r="AXN784" s="31"/>
      <c r="AXO784" s="31"/>
      <c r="AXP784" s="31"/>
      <c r="AXQ784" s="31"/>
      <c r="AXR784" s="31"/>
      <c r="AXS784" s="31"/>
      <c r="AXT784" s="31"/>
      <c r="AXU784" s="31"/>
      <c r="AXV784" s="31"/>
      <c r="AXW784" s="31"/>
      <c r="AXX784" s="31"/>
      <c r="AXY784" s="31"/>
      <c r="AXZ784" s="31"/>
      <c r="AYA784" s="31"/>
      <c r="AYB784" s="31"/>
      <c r="AYC784" s="31"/>
      <c r="AYD784" s="31"/>
      <c r="AYE784" s="31"/>
      <c r="AYF784" s="31"/>
      <c r="AYG784" s="31"/>
      <c r="AYH784" s="31"/>
      <c r="AYI784" s="31"/>
      <c r="AYJ784" s="31"/>
      <c r="AYK784" s="31"/>
      <c r="AYL784" s="31"/>
      <c r="AYM784" s="31"/>
      <c r="AYN784" s="31"/>
      <c r="AYO784" s="31"/>
      <c r="AYP784" s="31"/>
      <c r="AYQ784" s="31"/>
      <c r="AYR784" s="31"/>
      <c r="AYS784" s="31"/>
      <c r="AYT784" s="31"/>
      <c r="AYU784" s="31"/>
      <c r="AYV784" s="31"/>
      <c r="AYW784" s="31"/>
      <c r="AYX784" s="31"/>
      <c r="AYY784" s="31"/>
      <c r="AYZ784" s="31"/>
      <c r="AZA784" s="31"/>
      <c r="AZB784" s="31"/>
      <c r="AZC784" s="31"/>
      <c r="AZD784" s="31"/>
      <c r="AZE784" s="31"/>
      <c r="AZF784" s="31"/>
      <c r="AZG784" s="31"/>
      <c r="AZH784" s="31"/>
      <c r="AZI784" s="31"/>
      <c r="AZJ784" s="31"/>
      <c r="AZK784" s="31"/>
      <c r="AZL784" s="31"/>
      <c r="AZM784" s="31"/>
      <c r="AZN784" s="31"/>
      <c r="AZO784" s="31"/>
      <c r="AZP784" s="31"/>
      <c r="AZQ784" s="31"/>
      <c r="AZR784" s="31"/>
      <c r="AZS784" s="31"/>
      <c r="AZT784" s="31"/>
      <c r="AZU784" s="31"/>
      <c r="AZV784" s="31"/>
      <c r="AZW784" s="31"/>
      <c r="AZX784" s="31"/>
      <c r="AZY784" s="31"/>
      <c r="AZZ784" s="31"/>
      <c r="BAA784" s="31"/>
      <c r="BAB784" s="31"/>
      <c r="BAC784" s="31"/>
      <c r="BAD784" s="31"/>
      <c r="BAE784" s="31"/>
      <c r="BAF784" s="31"/>
      <c r="BAG784" s="31"/>
      <c r="BAH784" s="31"/>
      <c r="BAI784" s="31"/>
      <c r="BAJ784" s="31"/>
      <c r="BAK784" s="31"/>
      <c r="BAL784" s="31"/>
      <c r="BAM784" s="31"/>
      <c r="BAN784" s="31"/>
      <c r="BAO784" s="31"/>
      <c r="BAP784" s="31"/>
      <c r="BAQ784" s="31"/>
      <c r="BAR784" s="31"/>
      <c r="BAS784" s="31"/>
      <c r="BAT784" s="31"/>
      <c r="BAU784" s="31"/>
      <c r="BAV784" s="31"/>
      <c r="BAW784" s="31"/>
      <c r="BAX784" s="31"/>
      <c r="BAY784" s="31"/>
      <c r="BAZ784" s="31"/>
      <c r="BBA784" s="31"/>
      <c r="BBB784" s="31"/>
      <c r="BBC784" s="31"/>
      <c r="BBD784" s="31"/>
      <c r="BBE784" s="31"/>
      <c r="BBF784" s="31"/>
      <c r="BBG784" s="31"/>
      <c r="BBH784" s="31"/>
      <c r="BBI784" s="31"/>
      <c r="BBJ784" s="31"/>
      <c r="BBK784" s="31"/>
      <c r="BBL784" s="31"/>
      <c r="BBM784" s="31"/>
      <c r="BBN784" s="31"/>
      <c r="BBO784" s="31"/>
      <c r="BBP784" s="31"/>
      <c r="BBQ784" s="31"/>
      <c r="BBR784" s="31"/>
      <c r="BBS784" s="31"/>
      <c r="BBT784" s="31"/>
      <c r="BBU784" s="31"/>
      <c r="BBV784" s="31"/>
      <c r="BBW784" s="31"/>
      <c r="BBX784" s="31"/>
      <c r="BBY784" s="31"/>
      <c r="BBZ784" s="31"/>
      <c r="BCA784" s="31"/>
      <c r="BCB784" s="31"/>
      <c r="BCC784" s="31"/>
      <c r="BCD784" s="31"/>
      <c r="BCE784" s="31"/>
      <c r="BCF784" s="31"/>
      <c r="BCG784" s="31"/>
      <c r="BCH784" s="31"/>
      <c r="BCI784" s="31"/>
      <c r="BCJ784" s="31"/>
      <c r="BCK784" s="31"/>
      <c r="BCL784" s="31"/>
      <c r="BCM784" s="31"/>
      <c r="BCN784" s="31"/>
      <c r="BCO784" s="31"/>
      <c r="BCP784" s="31"/>
      <c r="BCQ784" s="31"/>
      <c r="BCR784" s="31"/>
      <c r="BCS784" s="31"/>
      <c r="BCT784" s="31"/>
      <c r="BCU784" s="31"/>
      <c r="BCV784" s="31"/>
      <c r="BCW784" s="31"/>
      <c r="BCX784" s="31"/>
      <c r="BCY784" s="31"/>
      <c r="BCZ784" s="31"/>
      <c r="BDA784" s="31"/>
      <c r="BDB784" s="31"/>
      <c r="BDC784" s="31"/>
      <c r="BDD784" s="31"/>
      <c r="BDE784" s="31"/>
      <c r="BDF784" s="31"/>
      <c r="BDG784" s="31"/>
      <c r="BDH784" s="31"/>
      <c r="BDI784" s="31"/>
      <c r="BDJ784" s="31"/>
      <c r="BDK784" s="31"/>
      <c r="BDL784" s="31"/>
      <c r="BDM784" s="31"/>
      <c r="BDN784" s="31"/>
      <c r="BDO784" s="31"/>
      <c r="BDP784" s="31"/>
      <c r="BDQ784" s="31"/>
      <c r="BDR784" s="31"/>
      <c r="BDS784" s="31"/>
      <c r="BDT784" s="31"/>
      <c r="BDU784" s="31"/>
      <c r="BDV784" s="31"/>
      <c r="BDW784" s="31"/>
      <c r="BDX784" s="31"/>
      <c r="BDY784" s="31"/>
      <c r="BDZ784" s="31"/>
      <c r="BEA784" s="31"/>
      <c r="BEB784" s="31"/>
      <c r="BEC784" s="31"/>
      <c r="BED784" s="31"/>
      <c r="BEE784" s="31"/>
      <c r="BEF784" s="31"/>
      <c r="BEG784" s="31"/>
      <c r="BEH784" s="31"/>
      <c r="BEI784" s="31"/>
      <c r="BEJ784" s="31"/>
      <c r="BEK784" s="31"/>
      <c r="BEL784" s="31"/>
      <c r="BEM784" s="31"/>
      <c r="BEN784" s="31"/>
      <c r="BEO784" s="31"/>
      <c r="BEP784" s="31"/>
      <c r="BEQ784" s="31"/>
      <c r="BER784" s="31"/>
      <c r="BES784" s="31"/>
      <c r="BET784" s="31"/>
      <c r="BEU784" s="31"/>
      <c r="BEV784" s="31"/>
      <c r="BEW784" s="31"/>
      <c r="BEX784" s="31"/>
      <c r="BEY784" s="31"/>
      <c r="BEZ784" s="31"/>
      <c r="BFA784" s="31"/>
      <c r="BFB784" s="31"/>
      <c r="BFC784" s="31"/>
      <c r="BFD784" s="31"/>
      <c r="BFE784" s="31"/>
      <c r="BFF784" s="31"/>
      <c r="BFG784" s="31"/>
      <c r="BFH784" s="31"/>
      <c r="BFI784" s="31"/>
      <c r="BFJ784" s="31"/>
      <c r="BFK784" s="31"/>
      <c r="BFL784" s="31"/>
      <c r="BFM784" s="31"/>
      <c r="BFN784" s="31"/>
      <c r="BFO784" s="31"/>
      <c r="BFP784" s="31"/>
      <c r="BFQ784" s="31"/>
      <c r="BFR784" s="31"/>
      <c r="BFS784" s="31"/>
      <c r="BFT784" s="31"/>
      <c r="BFU784" s="31"/>
      <c r="BFV784" s="31"/>
      <c r="BFW784" s="31"/>
      <c r="BFX784" s="31"/>
      <c r="BFY784" s="31"/>
      <c r="BFZ784" s="31"/>
      <c r="BGA784" s="31"/>
      <c r="BGB784" s="31"/>
      <c r="BGC784" s="31"/>
      <c r="BGD784" s="31"/>
      <c r="BGE784" s="31"/>
      <c r="BGF784" s="31"/>
      <c r="BGG784" s="31"/>
      <c r="BGH784" s="31"/>
      <c r="BGI784" s="31"/>
      <c r="BGJ784" s="31"/>
      <c r="BGK784" s="31"/>
      <c r="BGL784" s="31"/>
      <c r="BGM784" s="31"/>
      <c r="BGN784" s="31"/>
      <c r="BGO784" s="31"/>
      <c r="BGP784" s="31"/>
      <c r="BGQ784" s="31"/>
      <c r="BGR784" s="31"/>
      <c r="BGS784" s="31"/>
      <c r="BGT784" s="31"/>
      <c r="BGU784" s="31"/>
      <c r="BGV784" s="31"/>
      <c r="BGW784" s="31"/>
      <c r="BGX784" s="31"/>
      <c r="BGY784" s="31"/>
      <c r="BGZ784" s="31"/>
      <c r="BHA784" s="31"/>
      <c r="BHB784" s="31"/>
      <c r="BHC784" s="31"/>
      <c r="BHD784" s="31"/>
      <c r="BHE784" s="31"/>
      <c r="BHF784" s="31"/>
      <c r="BHG784" s="31"/>
      <c r="BHH784" s="31"/>
      <c r="BHI784" s="31"/>
      <c r="BHJ784" s="31"/>
      <c r="BHK784" s="31"/>
      <c r="BHL784" s="31"/>
      <c r="BHM784" s="31"/>
      <c r="BHN784" s="31"/>
      <c r="BHO784" s="31"/>
      <c r="BHP784" s="31"/>
      <c r="BHQ784" s="31"/>
      <c r="BHR784" s="31"/>
      <c r="BHS784" s="31"/>
      <c r="BHT784" s="31"/>
      <c r="BHU784" s="31"/>
      <c r="BHV784" s="31"/>
      <c r="BHW784" s="31"/>
      <c r="BHX784" s="31"/>
      <c r="BHY784" s="31"/>
      <c r="BHZ784" s="31"/>
      <c r="BIA784" s="31"/>
      <c r="BIB784" s="31"/>
      <c r="BIC784" s="31"/>
      <c r="BID784" s="31"/>
      <c r="BIE784" s="31"/>
      <c r="BIF784" s="31"/>
      <c r="BIG784" s="31"/>
      <c r="BIH784" s="31"/>
      <c r="BII784" s="31"/>
      <c r="BIJ784" s="31"/>
      <c r="BIK784" s="31"/>
      <c r="BIL784" s="31"/>
      <c r="BIM784" s="31"/>
      <c r="BIN784" s="31"/>
      <c r="BIO784" s="31"/>
      <c r="BIP784" s="31"/>
      <c r="BIQ784" s="31"/>
      <c r="BIR784" s="31"/>
      <c r="BIS784" s="31"/>
      <c r="BIT784" s="31"/>
      <c r="BIU784" s="31"/>
      <c r="BIV784" s="31"/>
      <c r="BIW784" s="31"/>
      <c r="BIX784" s="31"/>
      <c r="BIY784" s="31"/>
      <c r="BIZ784" s="31"/>
      <c r="BJA784" s="31"/>
      <c r="BJB784" s="31"/>
      <c r="BJC784" s="31"/>
      <c r="BJD784" s="31"/>
      <c r="BJE784" s="31"/>
      <c r="BJF784" s="31"/>
      <c r="BJG784" s="31"/>
      <c r="BJH784" s="31"/>
      <c r="BJI784" s="31"/>
      <c r="BJJ784" s="31"/>
      <c r="BJK784" s="31"/>
      <c r="BJL784" s="31"/>
      <c r="BJM784" s="31"/>
      <c r="BJN784" s="31"/>
      <c r="BJO784" s="31"/>
      <c r="BJP784" s="31"/>
      <c r="BJQ784" s="31"/>
      <c r="BJR784" s="31"/>
      <c r="BJS784" s="31"/>
      <c r="BJT784" s="31"/>
      <c r="BJU784" s="31"/>
      <c r="BJV784" s="31"/>
      <c r="BJW784" s="31"/>
      <c r="BJX784" s="31"/>
      <c r="BJY784" s="31"/>
      <c r="BJZ784" s="31"/>
      <c r="BKA784" s="31"/>
      <c r="BKB784" s="31"/>
      <c r="BKC784" s="31"/>
      <c r="BKD784" s="31"/>
      <c r="BKE784" s="31"/>
      <c r="BKF784" s="31"/>
      <c r="BKG784" s="31"/>
      <c r="BKH784" s="31"/>
      <c r="BKI784" s="31"/>
      <c r="BKJ784" s="31"/>
      <c r="BKK784" s="31"/>
      <c r="BKL784" s="31"/>
      <c r="BKM784" s="31"/>
      <c r="BKN784" s="31"/>
      <c r="BKO784" s="31"/>
      <c r="BKP784" s="31"/>
      <c r="BKQ784" s="31"/>
      <c r="BKR784" s="31"/>
      <c r="BKS784" s="31"/>
      <c r="BKT784" s="31"/>
      <c r="BKU784" s="31"/>
      <c r="BKV784" s="31"/>
      <c r="BKW784" s="31"/>
      <c r="BKX784" s="31"/>
      <c r="BKY784" s="31"/>
      <c r="BKZ784" s="31"/>
      <c r="BLA784" s="31"/>
      <c r="BLB784" s="31"/>
      <c r="BLC784" s="31"/>
      <c r="BLD784" s="31"/>
      <c r="BLE784" s="31"/>
      <c r="BLF784" s="31"/>
      <c r="BLG784" s="31"/>
      <c r="BLH784" s="31"/>
      <c r="BLI784" s="31"/>
      <c r="BLJ784" s="31"/>
      <c r="BLK784" s="31"/>
      <c r="BLL784" s="31"/>
      <c r="BLM784" s="31"/>
      <c r="BLN784" s="31"/>
      <c r="BLO784" s="31"/>
      <c r="BLP784" s="31"/>
      <c r="BLQ784" s="31"/>
      <c r="BLR784" s="31"/>
      <c r="BLS784" s="31"/>
      <c r="BLT784" s="31"/>
      <c r="BLU784" s="31"/>
      <c r="BLV784" s="31"/>
      <c r="BLW784" s="31"/>
      <c r="BLX784" s="31"/>
      <c r="BLY784" s="31"/>
      <c r="BLZ784" s="31"/>
      <c r="BMA784" s="31"/>
      <c r="BMB784" s="31"/>
      <c r="BMC784" s="31"/>
      <c r="BMD784" s="31"/>
      <c r="BME784" s="31"/>
      <c r="BMF784" s="31"/>
      <c r="BMG784" s="31"/>
      <c r="BMH784" s="31"/>
      <c r="BMI784" s="31"/>
      <c r="BMJ784" s="31"/>
      <c r="BMK784" s="31"/>
      <c r="BML784" s="31"/>
      <c r="BMM784" s="31"/>
      <c r="BMN784" s="31"/>
      <c r="BMO784" s="31"/>
      <c r="BMP784" s="31"/>
      <c r="BMQ784" s="31"/>
      <c r="BMR784" s="31"/>
      <c r="BMS784" s="31"/>
      <c r="BMT784" s="31"/>
      <c r="BMU784" s="31"/>
      <c r="BMV784" s="31"/>
      <c r="BMW784" s="31"/>
      <c r="BMX784" s="31"/>
      <c r="BMY784" s="31"/>
      <c r="BMZ784" s="31"/>
      <c r="BNA784" s="31"/>
      <c r="BNB784" s="31"/>
      <c r="BNC784" s="31"/>
      <c r="BND784" s="31"/>
      <c r="BNE784" s="31"/>
      <c r="BNF784" s="31"/>
      <c r="BNG784" s="31"/>
      <c r="BNH784" s="31"/>
      <c r="BNI784" s="31"/>
      <c r="BNJ784" s="31"/>
      <c r="BNK784" s="31"/>
      <c r="BNL784" s="31"/>
      <c r="BNM784" s="31"/>
      <c r="BNN784" s="31"/>
      <c r="BNO784" s="31"/>
      <c r="BNP784" s="31"/>
      <c r="BNQ784" s="31"/>
      <c r="BNR784" s="31"/>
      <c r="BNS784" s="31"/>
      <c r="BNT784" s="31"/>
      <c r="BNU784" s="31"/>
      <c r="BNV784" s="31"/>
      <c r="BNW784" s="31"/>
      <c r="BNX784" s="31"/>
      <c r="BNY784" s="31"/>
      <c r="BNZ784" s="31"/>
      <c r="BOA784" s="31"/>
      <c r="BOB784" s="31"/>
      <c r="BOC784" s="31"/>
      <c r="BOD784" s="31"/>
      <c r="BOE784" s="31"/>
      <c r="BOF784" s="31"/>
      <c r="BOG784" s="31"/>
      <c r="BOH784" s="31"/>
      <c r="BOI784" s="31"/>
      <c r="BOJ784" s="31"/>
      <c r="BOK784" s="31"/>
      <c r="BOL784" s="31"/>
      <c r="BOM784" s="31"/>
      <c r="BON784" s="31"/>
      <c r="BOO784" s="31"/>
      <c r="BOP784" s="31"/>
      <c r="BOQ784" s="31"/>
      <c r="BOR784" s="31"/>
      <c r="BOS784" s="31"/>
      <c r="BOT784" s="31"/>
      <c r="BOU784" s="31"/>
      <c r="BOV784" s="31"/>
      <c r="BOW784" s="31"/>
      <c r="BOX784" s="31"/>
      <c r="BOY784" s="31"/>
      <c r="BOZ784" s="31"/>
      <c r="BPA784" s="31"/>
      <c r="BPB784" s="31"/>
      <c r="BPC784" s="31"/>
      <c r="BPD784" s="31"/>
      <c r="BPE784" s="31"/>
      <c r="BPF784" s="31"/>
      <c r="BPG784" s="31"/>
      <c r="BPH784" s="31"/>
      <c r="BPI784" s="31"/>
      <c r="BPJ784" s="31"/>
      <c r="BPK784" s="31"/>
      <c r="BPL784" s="31"/>
      <c r="BPM784" s="31"/>
      <c r="BPN784" s="31"/>
      <c r="BPO784" s="31"/>
      <c r="BPP784" s="31"/>
      <c r="BPQ784" s="31"/>
      <c r="BPR784" s="31"/>
      <c r="BPS784" s="31"/>
      <c r="BPT784" s="31"/>
      <c r="BPU784" s="31"/>
      <c r="BPV784" s="31"/>
      <c r="BPW784" s="31"/>
      <c r="BPX784" s="31"/>
      <c r="BPY784" s="31"/>
      <c r="BPZ784" s="31"/>
      <c r="BQA784" s="31"/>
      <c r="BQB784" s="31"/>
      <c r="BQC784" s="31"/>
      <c r="BQD784" s="31"/>
      <c r="BQE784" s="31"/>
      <c r="BQF784" s="31"/>
      <c r="BQG784" s="31"/>
      <c r="BQH784" s="31"/>
      <c r="BQI784" s="31"/>
      <c r="BQJ784" s="31"/>
      <c r="BQK784" s="31"/>
      <c r="BQL784" s="31"/>
      <c r="BQM784" s="31"/>
      <c r="BQN784" s="31"/>
      <c r="BQO784" s="31"/>
      <c r="BQP784" s="31"/>
      <c r="BQQ784" s="31"/>
      <c r="BQR784" s="31"/>
      <c r="BQS784" s="31"/>
      <c r="BQT784" s="31"/>
      <c r="BQU784" s="31"/>
      <c r="BQV784" s="31"/>
      <c r="BQW784" s="31"/>
      <c r="BQX784" s="31"/>
      <c r="BQY784" s="31"/>
      <c r="BQZ784" s="31"/>
      <c r="BRA784" s="31"/>
      <c r="BRB784" s="31"/>
      <c r="BRC784" s="31"/>
      <c r="BRD784" s="31"/>
      <c r="BRE784" s="31"/>
      <c r="BRF784" s="31"/>
      <c r="BRG784" s="31"/>
      <c r="BRH784" s="31"/>
      <c r="BRI784" s="31"/>
      <c r="BRJ784" s="31"/>
      <c r="BRK784" s="31"/>
      <c r="BRL784" s="31"/>
      <c r="BRM784" s="31"/>
      <c r="BRN784" s="31"/>
      <c r="BRO784" s="31"/>
      <c r="BRP784" s="31"/>
      <c r="BRQ784" s="31"/>
      <c r="BRR784" s="31"/>
      <c r="BRS784" s="31"/>
      <c r="BRT784" s="31"/>
      <c r="BRU784" s="31"/>
      <c r="BRV784" s="31"/>
      <c r="BRW784" s="31"/>
      <c r="BRX784" s="31"/>
      <c r="BRY784" s="31"/>
      <c r="BRZ784" s="31"/>
      <c r="BSA784" s="31"/>
      <c r="BSB784" s="31"/>
      <c r="BSC784" s="31"/>
      <c r="BSD784" s="31"/>
      <c r="BSE784" s="31"/>
      <c r="BSF784" s="31"/>
      <c r="BSG784" s="31"/>
      <c r="BSH784" s="31"/>
      <c r="BSI784" s="31"/>
      <c r="BSJ784" s="31"/>
      <c r="BSK784" s="31"/>
      <c r="BSL784" s="31"/>
      <c r="BSM784" s="31"/>
      <c r="BSN784" s="31"/>
      <c r="BSO784" s="31"/>
      <c r="BSP784" s="31"/>
      <c r="BSQ784" s="31"/>
      <c r="BSR784" s="31"/>
      <c r="BSS784" s="31"/>
      <c r="BST784" s="31"/>
      <c r="BSU784" s="31"/>
      <c r="BSV784" s="31"/>
      <c r="BSW784" s="31"/>
      <c r="BSX784" s="31"/>
      <c r="BSY784" s="31"/>
      <c r="BSZ784" s="31"/>
      <c r="BTA784" s="31"/>
      <c r="BTB784" s="31"/>
      <c r="BTC784" s="31"/>
      <c r="BTD784" s="31"/>
      <c r="BTE784" s="31"/>
      <c r="BTF784" s="31"/>
      <c r="BTG784" s="31"/>
      <c r="BTH784" s="31"/>
      <c r="BTI784" s="31"/>
      <c r="BTJ784" s="31"/>
      <c r="BTK784" s="31"/>
      <c r="BTL784" s="31"/>
      <c r="BTM784" s="31"/>
      <c r="BTN784" s="31"/>
      <c r="BTO784" s="31"/>
      <c r="BTP784" s="31"/>
      <c r="BTQ784" s="31"/>
      <c r="BTR784" s="31"/>
      <c r="BTS784" s="31"/>
      <c r="BTT784" s="31"/>
      <c r="BTU784" s="31"/>
      <c r="BTV784" s="31"/>
      <c r="BTW784" s="31"/>
      <c r="BTX784" s="31"/>
      <c r="BTY784" s="31"/>
      <c r="BTZ784" s="31"/>
      <c r="BUA784" s="31"/>
      <c r="BUB784" s="31"/>
      <c r="BUC784" s="31"/>
      <c r="BUD784" s="31"/>
      <c r="BUE784" s="31"/>
      <c r="BUF784" s="31"/>
      <c r="BUG784" s="31"/>
      <c r="BUH784" s="31"/>
      <c r="BUI784" s="31"/>
      <c r="BUJ784" s="31"/>
      <c r="BUK784" s="31"/>
      <c r="BUL784" s="31"/>
      <c r="BUM784" s="31"/>
      <c r="BUN784" s="31"/>
      <c r="BUO784" s="31"/>
      <c r="BUP784" s="31"/>
      <c r="BUQ784" s="31"/>
      <c r="BUR784" s="31"/>
      <c r="BUS784" s="31"/>
      <c r="BUT784" s="31"/>
      <c r="BUU784" s="31"/>
      <c r="BUV784" s="31"/>
      <c r="BUW784" s="31"/>
      <c r="BUX784" s="31"/>
      <c r="BUY784" s="31"/>
      <c r="BUZ784" s="31"/>
      <c r="BVA784" s="31"/>
      <c r="BVB784" s="31"/>
      <c r="BVC784" s="31"/>
      <c r="BVD784" s="31"/>
      <c r="BVE784" s="31"/>
      <c r="BVF784" s="31"/>
      <c r="BVG784" s="31"/>
      <c r="BVH784" s="31"/>
      <c r="BVI784" s="31"/>
      <c r="BVJ784" s="31"/>
      <c r="BVK784" s="31"/>
      <c r="BVL784" s="31"/>
      <c r="BVM784" s="31"/>
      <c r="BVN784" s="31"/>
      <c r="BVO784" s="31"/>
      <c r="BVP784" s="31"/>
      <c r="BVQ784" s="31"/>
      <c r="BVR784" s="31"/>
      <c r="BVS784" s="31"/>
      <c r="BVT784" s="31"/>
      <c r="BVU784" s="31"/>
      <c r="BVV784" s="31"/>
      <c r="BVW784" s="31"/>
      <c r="BVX784" s="31"/>
      <c r="BVY784" s="31"/>
      <c r="BVZ784" s="31"/>
      <c r="BWA784" s="31"/>
      <c r="BWB784" s="31"/>
      <c r="BWC784" s="31"/>
      <c r="BWD784" s="31"/>
      <c r="BWE784" s="31"/>
      <c r="BWF784" s="31"/>
      <c r="BWG784" s="31"/>
      <c r="BWH784" s="31"/>
      <c r="BWI784" s="31"/>
      <c r="BWJ784" s="31"/>
      <c r="BWK784" s="31"/>
      <c r="BWL784" s="31"/>
      <c r="BWM784" s="31"/>
      <c r="BWN784" s="31"/>
      <c r="BWO784" s="31"/>
      <c r="BWP784" s="31"/>
      <c r="BWQ784" s="31"/>
      <c r="BWR784" s="31"/>
      <c r="BWS784" s="31"/>
      <c r="BWT784" s="31"/>
      <c r="BWU784" s="31"/>
      <c r="BWV784" s="31"/>
      <c r="BWW784" s="31"/>
      <c r="BWX784" s="31"/>
      <c r="BWY784" s="31"/>
      <c r="BWZ784" s="31"/>
      <c r="BXA784" s="31"/>
      <c r="BXB784" s="31"/>
      <c r="BXC784" s="31"/>
      <c r="BXD784" s="31"/>
      <c r="BXE784" s="31"/>
      <c r="BXF784" s="31"/>
      <c r="BXG784" s="31"/>
      <c r="BXH784" s="31"/>
      <c r="BXI784" s="31"/>
      <c r="BXJ784" s="31"/>
      <c r="BXK784" s="31"/>
      <c r="BXL784" s="31"/>
      <c r="BXM784" s="31"/>
      <c r="BXN784" s="31"/>
      <c r="BXO784" s="31"/>
      <c r="BXP784" s="31"/>
      <c r="BXQ784" s="31"/>
      <c r="BXR784" s="31"/>
      <c r="BXS784" s="31"/>
      <c r="BXT784" s="31"/>
      <c r="BXU784" s="31"/>
      <c r="BXV784" s="31"/>
      <c r="BXW784" s="31"/>
      <c r="BXX784" s="31"/>
      <c r="BXY784" s="31"/>
      <c r="BXZ784" s="31"/>
      <c r="BYA784" s="31"/>
      <c r="BYB784" s="31"/>
      <c r="BYC784" s="31"/>
      <c r="BYD784" s="31"/>
      <c r="BYE784" s="31"/>
      <c r="BYF784" s="31"/>
      <c r="BYG784" s="31"/>
      <c r="BYH784" s="31"/>
      <c r="BYI784" s="31"/>
      <c r="BYJ784" s="31"/>
      <c r="BYK784" s="31"/>
      <c r="BYL784" s="31"/>
      <c r="BYM784" s="31"/>
      <c r="BYN784" s="31"/>
      <c r="BYO784" s="31"/>
      <c r="BYP784" s="31"/>
      <c r="BYQ784" s="31"/>
      <c r="BYR784" s="31"/>
      <c r="BYS784" s="31"/>
      <c r="BYT784" s="31"/>
      <c r="BYU784" s="31"/>
      <c r="BYV784" s="31"/>
      <c r="BYW784" s="31"/>
      <c r="BYX784" s="31"/>
      <c r="BYY784" s="31"/>
      <c r="BYZ784" s="31"/>
      <c r="BZA784" s="31"/>
      <c r="BZB784" s="31"/>
      <c r="BZC784" s="31"/>
      <c r="BZD784" s="31"/>
      <c r="BZE784" s="31"/>
      <c r="BZF784" s="31"/>
      <c r="BZG784" s="31"/>
      <c r="BZH784" s="31"/>
      <c r="BZI784" s="31"/>
      <c r="BZJ784" s="31"/>
      <c r="BZK784" s="31"/>
      <c r="BZL784" s="31"/>
      <c r="BZM784" s="31"/>
      <c r="BZN784" s="31"/>
      <c r="BZO784" s="31"/>
      <c r="BZP784" s="31"/>
      <c r="BZQ784" s="31"/>
      <c r="BZR784" s="31"/>
      <c r="BZS784" s="31"/>
      <c r="BZT784" s="31"/>
      <c r="BZU784" s="31"/>
      <c r="BZV784" s="31"/>
      <c r="BZW784" s="31"/>
      <c r="BZX784" s="31"/>
      <c r="BZY784" s="31"/>
      <c r="BZZ784" s="31"/>
      <c r="CAA784" s="31"/>
      <c r="CAB784" s="31"/>
      <c r="CAC784" s="31"/>
      <c r="CAD784" s="31"/>
      <c r="CAE784" s="31"/>
      <c r="CAF784" s="31"/>
      <c r="CAG784" s="31"/>
      <c r="CAH784" s="31"/>
      <c r="CAI784" s="31"/>
      <c r="CAJ784" s="31"/>
      <c r="CAK784" s="31"/>
      <c r="CAL784" s="31"/>
      <c r="CAM784" s="31"/>
      <c r="CAN784" s="31"/>
      <c r="CAO784" s="31"/>
      <c r="CAP784" s="31"/>
      <c r="CAQ784" s="31"/>
      <c r="CAR784" s="31"/>
      <c r="CAS784" s="31"/>
      <c r="CAT784" s="31"/>
      <c r="CAU784" s="31"/>
      <c r="CAV784" s="31"/>
      <c r="CAW784" s="31"/>
      <c r="CAX784" s="31"/>
      <c r="CAY784" s="31"/>
      <c r="CAZ784" s="31"/>
      <c r="CBA784" s="31"/>
      <c r="CBB784" s="31"/>
      <c r="CBC784" s="31"/>
      <c r="CBD784" s="31"/>
      <c r="CBE784" s="31"/>
      <c r="CBF784" s="31"/>
      <c r="CBG784" s="31"/>
      <c r="CBH784" s="31"/>
      <c r="CBI784" s="31"/>
      <c r="CBJ784" s="31"/>
      <c r="CBK784" s="31"/>
      <c r="CBL784" s="31"/>
      <c r="CBM784" s="31"/>
      <c r="CBN784" s="31"/>
      <c r="CBO784" s="31"/>
      <c r="CBP784" s="31"/>
      <c r="CBQ784" s="31"/>
      <c r="CBR784" s="31"/>
      <c r="CBS784" s="31"/>
      <c r="CBT784" s="31"/>
      <c r="CBU784" s="31"/>
      <c r="CBV784" s="31"/>
      <c r="CBW784" s="31"/>
      <c r="CBX784" s="31"/>
      <c r="CBY784" s="31"/>
      <c r="CBZ784" s="31"/>
      <c r="CCA784" s="31"/>
      <c r="CCB784" s="31"/>
      <c r="CCC784" s="31"/>
      <c r="CCD784" s="31"/>
      <c r="CCE784" s="31"/>
      <c r="CCF784" s="31"/>
      <c r="CCG784" s="31"/>
      <c r="CCH784" s="31"/>
      <c r="CCI784" s="31"/>
      <c r="CCJ784" s="31"/>
      <c r="CCK784" s="31"/>
      <c r="CCL784" s="31"/>
      <c r="CCM784" s="31"/>
      <c r="CCN784" s="31"/>
      <c r="CCO784" s="31"/>
      <c r="CCP784" s="31"/>
      <c r="CCQ784" s="31"/>
      <c r="CCR784" s="31"/>
      <c r="CCS784" s="31"/>
      <c r="CCT784" s="31"/>
      <c r="CCU784" s="31"/>
      <c r="CCV784" s="31"/>
      <c r="CCW784" s="31"/>
      <c r="CCX784" s="31"/>
      <c r="CCY784" s="31"/>
      <c r="CCZ784" s="31"/>
      <c r="CDA784" s="31"/>
      <c r="CDB784" s="31"/>
      <c r="CDC784" s="31"/>
      <c r="CDD784" s="31"/>
      <c r="CDE784" s="31"/>
      <c r="CDF784" s="31"/>
      <c r="CDG784" s="31"/>
      <c r="CDH784" s="31"/>
      <c r="CDI784" s="31"/>
      <c r="CDJ784" s="31"/>
      <c r="CDK784" s="31"/>
      <c r="CDL784" s="31"/>
      <c r="CDM784" s="31"/>
      <c r="CDN784" s="31"/>
      <c r="CDO784" s="31"/>
      <c r="CDP784" s="31"/>
      <c r="CDQ784" s="31"/>
      <c r="CDR784" s="31"/>
      <c r="CDS784" s="31"/>
      <c r="CDT784" s="31"/>
      <c r="CDU784" s="31"/>
      <c r="CDV784" s="31"/>
      <c r="CDW784" s="31"/>
      <c r="CDX784" s="31"/>
      <c r="CDY784" s="31"/>
      <c r="CDZ784" s="31"/>
      <c r="CEA784" s="31"/>
      <c r="CEB784" s="31"/>
      <c r="CEC784" s="31"/>
      <c r="CED784" s="31"/>
      <c r="CEE784" s="31"/>
      <c r="CEF784" s="31"/>
      <c r="CEG784" s="31"/>
      <c r="CEH784" s="31"/>
      <c r="CEI784" s="31"/>
      <c r="CEJ784" s="31"/>
      <c r="CEK784" s="31"/>
      <c r="CEL784" s="31"/>
      <c r="CEM784" s="31"/>
      <c r="CEN784" s="31"/>
      <c r="CEO784" s="31"/>
      <c r="CEP784" s="31"/>
      <c r="CEQ784" s="31"/>
      <c r="CER784" s="31"/>
      <c r="CES784" s="31"/>
      <c r="CET784" s="31"/>
      <c r="CEU784" s="31"/>
      <c r="CEV784" s="31"/>
      <c r="CEW784" s="31"/>
      <c r="CEX784" s="31"/>
      <c r="CEY784" s="31"/>
      <c r="CEZ784" s="31"/>
      <c r="CFA784" s="31"/>
      <c r="CFB784" s="31"/>
      <c r="CFC784" s="31"/>
      <c r="CFD784" s="31"/>
      <c r="CFE784" s="31"/>
      <c r="CFF784" s="31"/>
      <c r="CFG784" s="31"/>
      <c r="CFH784" s="31"/>
      <c r="CFI784" s="31"/>
      <c r="CFJ784" s="31"/>
      <c r="CFK784" s="31"/>
      <c r="CFL784" s="31"/>
      <c r="CFM784" s="31"/>
      <c r="CFN784" s="31"/>
      <c r="CFO784" s="31"/>
      <c r="CFP784" s="31"/>
      <c r="CFQ784" s="31"/>
      <c r="CFR784" s="31"/>
      <c r="CFS784" s="31"/>
      <c r="CFT784" s="31"/>
      <c r="CFU784" s="31"/>
      <c r="CFV784" s="31"/>
      <c r="CFW784" s="31"/>
      <c r="CFX784" s="31"/>
      <c r="CFY784" s="31"/>
      <c r="CFZ784" s="31"/>
      <c r="CGA784" s="31"/>
      <c r="CGB784" s="31"/>
      <c r="CGC784" s="31"/>
      <c r="CGD784" s="31"/>
      <c r="CGE784" s="31"/>
      <c r="CGF784" s="31"/>
      <c r="CGG784" s="31"/>
      <c r="CGH784" s="31"/>
      <c r="CGI784" s="31"/>
      <c r="CGJ784" s="31"/>
      <c r="CGK784" s="31"/>
      <c r="CGL784" s="31"/>
      <c r="CGM784" s="31"/>
      <c r="CGN784" s="31"/>
      <c r="CGO784" s="31"/>
      <c r="CGP784" s="31"/>
      <c r="CGQ784" s="31"/>
      <c r="CGR784" s="31"/>
      <c r="CGS784" s="31"/>
      <c r="CGT784" s="31"/>
      <c r="CGU784" s="31"/>
      <c r="CGV784" s="31"/>
      <c r="CGW784" s="31"/>
      <c r="CGX784" s="31"/>
      <c r="CGY784" s="31"/>
      <c r="CGZ784" s="31"/>
      <c r="CHA784" s="31"/>
      <c r="CHB784" s="31"/>
      <c r="CHC784" s="31"/>
      <c r="CHD784" s="31"/>
      <c r="CHE784" s="31"/>
      <c r="CHF784" s="31"/>
      <c r="CHG784" s="31"/>
      <c r="CHH784" s="31"/>
      <c r="CHI784" s="31"/>
      <c r="CHJ784" s="31"/>
      <c r="CHK784" s="31"/>
      <c r="CHL784" s="31"/>
      <c r="CHM784" s="31"/>
      <c r="CHN784" s="31"/>
      <c r="CHO784" s="31"/>
      <c r="CHP784" s="31"/>
      <c r="CHQ784" s="31"/>
      <c r="CHR784" s="31"/>
      <c r="CHS784" s="31"/>
      <c r="CHT784" s="31"/>
      <c r="CHU784" s="31"/>
      <c r="CHV784" s="31"/>
      <c r="CHW784" s="31"/>
      <c r="CHX784" s="31"/>
      <c r="CHY784" s="31"/>
      <c r="CHZ784" s="31"/>
      <c r="CIA784" s="31"/>
      <c r="CIB784" s="31"/>
      <c r="CIC784" s="31"/>
      <c r="CID784" s="31"/>
      <c r="CIE784" s="31"/>
      <c r="CIF784" s="31"/>
      <c r="CIG784" s="31"/>
      <c r="CIH784" s="31"/>
      <c r="CII784" s="31"/>
      <c r="CIJ784" s="31"/>
      <c r="CIK784" s="31"/>
      <c r="CIL784" s="31"/>
      <c r="CIM784" s="31"/>
      <c r="CIN784" s="31"/>
      <c r="CIO784" s="31"/>
      <c r="CIP784" s="31"/>
      <c r="CIQ784" s="31"/>
      <c r="CIR784" s="31"/>
      <c r="CIS784" s="31"/>
      <c r="CIT784" s="31"/>
      <c r="CIU784" s="31"/>
      <c r="CIV784" s="31"/>
      <c r="CIW784" s="31"/>
      <c r="CIX784" s="31"/>
      <c r="CIY784" s="31"/>
      <c r="CIZ784" s="31"/>
      <c r="CJA784" s="31"/>
      <c r="CJB784" s="31"/>
      <c r="CJC784" s="31"/>
      <c r="CJD784" s="31"/>
      <c r="CJE784" s="31"/>
      <c r="CJF784" s="31"/>
      <c r="CJG784" s="31"/>
      <c r="CJH784" s="31"/>
      <c r="CJI784" s="31"/>
      <c r="CJJ784" s="31"/>
      <c r="CJK784" s="31"/>
      <c r="CJL784" s="31"/>
      <c r="CJM784" s="31"/>
      <c r="CJN784" s="31"/>
      <c r="CJO784" s="31"/>
      <c r="CJP784" s="31"/>
      <c r="CJQ784" s="31"/>
      <c r="CJR784" s="31"/>
      <c r="CJS784" s="31"/>
      <c r="CJT784" s="31"/>
      <c r="CJU784" s="31"/>
      <c r="CJV784" s="31"/>
      <c r="CJW784" s="31"/>
      <c r="CJX784" s="31"/>
      <c r="CJY784" s="31"/>
      <c r="CJZ784" s="31"/>
      <c r="CKA784" s="31"/>
      <c r="CKB784" s="31"/>
      <c r="CKC784" s="31"/>
      <c r="CKD784" s="31"/>
      <c r="CKE784" s="31"/>
      <c r="CKF784" s="31"/>
      <c r="CKG784" s="31"/>
      <c r="CKH784" s="31"/>
      <c r="CKI784" s="31"/>
      <c r="CKJ784" s="31"/>
      <c r="CKK784" s="31"/>
      <c r="CKL784" s="31"/>
      <c r="CKM784" s="31"/>
      <c r="CKN784" s="31"/>
      <c r="CKO784" s="31"/>
      <c r="CKP784" s="31"/>
      <c r="CKQ784" s="31"/>
      <c r="CKR784" s="31"/>
      <c r="CKS784" s="31"/>
      <c r="CKT784" s="31"/>
      <c r="CKU784" s="31"/>
      <c r="CKV784" s="31"/>
      <c r="CKW784" s="31"/>
      <c r="CKX784" s="31"/>
      <c r="CKY784" s="31"/>
      <c r="CKZ784" s="31"/>
      <c r="CLA784" s="31"/>
      <c r="CLB784" s="31"/>
      <c r="CLC784" s="31"/>
      <c r="CLD784" s="31"/>
      <c r="CLE784" s="31"/>
      <c r="CLF784" s="31"/>
      <c r="CLG784" s="31"/>
      <c r="CLH784" s="31"/>
      <c r="CLI784" s="31"/>
      <c r="CLJ784" s="31"/>
      <c r="CLK784" s="31"/>
      <c r="CLL784" s="31"/>
      <c r="CLM784" s="31"/>
      <c r="CLN784" s="31"/>
      <c r="CLO784" s="31"/>
      <c r="CLP784" s="31"/>
      <c r="CLQ784" s="31"/>
      <c r="CLR784" s="31"/>
      <c r="CLS784" s="31"/>
      <c r="CLT784" s="31"/>
      <c r="CLU784" s="31"/>
      <c r="CLV784" s="31"/>
      <c r="CLW784" s="31"/>
      <c r="CLX784" s="31"/>
      <c r="CLY784" s="31"/>
      <c r="CLZ784" s="31"/>
      <c r="CMA784" s="31"/>
      <c r="CMB784" s="31"/>
      <c r="CMC784" s="31"/>
      <c r="CMD784" s="31"/>
      <c r="CME784" s="31"/>
      <c r="CMF784" s="31"/>
      <c r="CMG784" s="31"/>
      <c r="CMH784" s="31"/>
      <c r="CMI784" s="31"/>
      <c r="CMJ784" s="31"/>
      <c r="CMK784" s="31"/>
      <c r="CML784" s="31"/>
      <c r="CMM784" s="31"/>
      <c r="CMN784" s="31"/>
      <c r="CMO784" s="31"/>
      <c r="CMP784" s="31"/>
      <c r="CMQ784" s="31"/>
      <c r="CMR784" s="31"/>
      <c r="CMS784" s="31"/>
      <c r="CMT784" s="31"/>
      <c r="CMU784" s="31"/>
      <c r="CMV784" s="31"/>
      <c r="CMW784" s="31"/>
      <c r="CMX784" s="31"/>
      <c r="CMY784" s="31"/>
      <c r="CMZ784" s="31"/>
      <c r="CNA784" s="31"/>
      <c r="CNB784" s="31"/>
      <c r="CNC784" s="31"/>
      <c r="CND784" s="31"/>
      <c r="CNE784" s="31"/>
      <c r="CNF784" s="31"/>
      <c r="CNG784" s="31"/>
      <c r="CNH784" s="31"/>
      <c r="CNI784" s="31"/>
      <c r="CNJ784" s="31"/>
      <c r="CNK784" s="31"/>
      <c r="CNL784" s="31"/>
      <c r="CNM784" s="31"/>
      <c r="CNN784" s="31"/>
      <c r="CNO784" s="31"/>
      <c r="CNP784" s="31"/>
      <c r="CNQ784" s="31"/>
      <c r="CNR784" s="31"/>
      <c r="CNS784" s="31"/>
      <c r="CNT784" s="31"/>
      <c r="CNU784" s="31"/>
      <c r="CNV784" s="31"/>
      <c r="CNW784" s="31"/>
      <c r="CNX784" s="31"/>
      <c r="CNY784" s="31"/>
      <c r="CNZ784" s="31"/>
      <c r="COA784" s="31"/>
      <c r="COB784" s="31"/>
      <c r="COC784" s="31"/>
      <c r="COD784" s="31"/>
      <c r="COE784" s="31"/>
      <c r="COF784" s="31"/>
      <c r="COG784" s="31"/>
      <c r="COH784" s="31"/>
      <c r="COI784" s="31"/>
      <c r="COJ784" s="31"/>
      <c r="COK784" s="31"/>
      <c r="COL784" s="31"/>
      <c r="COM784" s="31"/>
      <c r="CON784" s="31"/>
      <c r="COO784" s="31"/>
      <c r="COP784" s="31"/>
      <c r="COQ784" s="31"/>
      <c r="COR784" s="31"/>
      <c r="COS784" s="31"/>
      <c r="COT784" s="31"/>
      <c r="COU784" s="31"/>
      <c r="COV784" s="31"/>
      <c r="COW784" s="31"/>
      <c r="COX784" s="31"/>
      <c r="COY784" s="31"/>
      <c r="COZ784" s="31"/>
      <c r="CPA784" s="31"/>
      <c r="CPB784" s="31"/>
      <c r="CPC784" s="31"/>
      <c r="CPD784" s="31"/>
      <c r="CPE784" s="31"/>
      <c r="CPF784" s="31"/>
      <c r="CPG784" s="31"/>
      <c r="CPH784" s="31"/>
      <c r="CPI784" s="31"/>
      <c r="CPJ784" s="31"/>
      <c r="CPK784" s="31"/>
      <c r="CPL784" s="31"/>
      <c r="CPM784" s="31"/>
      <c r="CPN784" s="31"/>
      <c r="CPO784" s="31"/>
      <c r="CPP784" s="31"/>
      <c r="CPQ784" s="31"/>
      <c r="CPR784" s="31"/>
      <c r="CPS784" s="31"/>
      <c r="CPT784" s="31"/>
      <c r="CPU784" s="31"/>
      <c r="CPV784" s="31"/>
      <c r="CPW784" s="31"/>
      <c r="CPX784" s="31"/>
      <c r="CPY784" s="31"/>
      <c r="CPZ784" s="31"/>
      <c r="CQA784" s="31"/>
      <c r="CQB784" s="31"/>
      <c r="CQC784" s="31"/>
      <c r="CQD784" s="31"/>
      <c r="CQE784" s="31"/>
      <c r="CQF784" s="31"/>
      <c r="CQG784" s="31"/>
      <c r="CQH784" s="31"/>
      <c r="CQI784" s="31"/>
      <c r="CQJ784" s="31"/>
      <c r="CQK784" s="31"/>
      <c r="CQL784" s="31"/>
      <c r="CQM784" s="31"/>
      <c r="CQN784" s="31"/>
      <c r="CQO784" s="31"/>
      <c r="CQP784" s="31"/>
      <c r="CQQ784" s="31"/>
      <c r="CQR784" s="31"/>
      <c r="CQS784" s="31"/>
      <c r="CQT784" s="31"/>
      <c r="CQU784" s="31"/>
      <c r="CQV784" s="31"/>
      <c r="CQW784" s="31"/>
      <c r="CQX784" s="31"/>
      <c r="CQY784" s="31"/>
      <c r="CQZ784" s="31"/>
      <c r="CRA784" s="31"/>
      <c r="CRB784" s="31"/>
      <c r="CRC784" s="31"/>
      <c r="CRD784" s="31"/>
      <c r="CRE784" s="31"/>
      <c r="CRF784" s="31"/>
      <c r="CRG784" s="31"/>
      <c r="CRH784" s="31"/>
      <c r="CRI784" s="31"/>
      <c r="CRJ784" s="31"/>
      <c r="CRK784" s="31"/>
      <c r="CRL784" s="31"/>
      <c r="CRM784" s="31"/>
      <c r="CRN784" s="31"/>
      <c r="CRO784" s="31"/>
      <c r="CRP784" s="31"/>
      <c r="CRQ784" s="31"/>
      <c r="CRR784" s="31"/>
      <c r="CRS784" s="31"/>
      <c r="CRT784" s="31"/>
      <c r="CRU784" s="31"/>
      <c r="CRV784" s="31"/>
      <c r="CRW784" s="31"/>
      <c r="CRX784" s="31"/>
      <c r="CRY784" s="31"/>
      <c r="CRZ784" s="31"/>
      <c r="CSA784" s="31"/>
      <c r="CSB784" s="31"/>
      <c r="CSC784" s="31"/>
      <c r="CSD784" s="31"/>
      <c r="CSE784" s="31"/>
      <c r="CSF784" s="31"/>
      <c r="CSG784" s="31"/>
      <c r="CSH784" s="31"/>
      <c r="CSI784" s="31"/>
      <c r="CSJ784" s="31"/>
      <c r="CSK784" s="31"/>
      <c r="CSL784" s="31"/>
      <c r="CSM784" s="31"/>
      <c r="CSN784" s="31"/>
      <c r="CSO784" s="31"/>
      <c r="CSP784" s="31"/>
      <c r="CSQ784" s="31"/>
      <c r="CSR784" s="31"/>
      <c r="CSS784" s="31"/>
      <c r="CST784" s="31"/>
      <c r="CSU784" s="31"/>
      <c r="CSV784" s="31"/>
      <c r="CSW784" s="31"/>
      <c r="CSX784" s="31"/>
      <c r="CSY784" s="31"/>
      <c r="CSZ784" s="31"/>
      <c r="CTA784" s="31"/>
      <c r="CTB784" s="31"/>
      <c r="CTC784" s="31"/>
      <c r="CTD784" s="31"/>
      <c r="CTE784" s="31"/>
      <c r="CTF784" s="31"/>
      <c r="CTG784" s="31"/>
      <c r="CTH784" s="31"/>
      <c r="CTI784" s="31"/>
      <c r="CTJ784" s="31"/>
      <c r="CTK784" s="31"/>
      <c r="CTL784" s="31"/>
      <c r="CTM784" s="31"/>
      <c r="CTN784" s="31"/>
      <c r="CTO784" s="31"/>
      <c r="CTP784" s="31"/>
      <c r="CTQ784" s="31"/>
      <c r="CTR784" s="31"/>
      <c r="CTS784" s="31"/>
      <c r="CTT784" s="31"/>
      <c r="CTU784" s="31"/>
      <c r="CTV784" s="31"/>
      <c r="CTW784" s="31"/>
      <c r="CTX784" s="31"/>
      <c r="CTY784" s="31"/>
      <c r="CTZ784" s="31"/>
      <c r="CUA784" s="31"/>
      <c r="CUB784" s="31"/>
      <c r="CUC784" s="31"/>
      <c r="CUD784" s="31"/>
      <c r="CUE784" s="31"/>
      <c r="CUF784" s="31"/>
      <c r="CUG784" s="31"/>
      <c r="CUH784" s="31"/>
      <c r="CUI784" s="31"/>
      <c r="CUJ784" s="31"/>
      <c r="CUK784" s="31"/>
      <c r="CUL784" s="31"/>
      <c r="CUM784" s="31"/>
      <c r="CUN784" s="31"/>
      <c r="CUO784" s="31"/>
      <c r="CUP784" s="31"/>
      <c r="CUQ784" s="31"/>
      <c r="CUR784" s="31"/>
      <c r="CUS784" s="31"/>
      <c r="CUT784" s="31"/>
      <c r="CUU784" s="31"/>
      <c r="CUV784" s="31"/>
      <c r="CUW784" s="31"/>
      <c r="CUX784" s="31"/>
      <c r="CUY784" s="31"/>
      <c r="CUZ784" s="31"/>
      <c r="CVA784" s="31"/>
      <c r="CVB784" s="31"/>
      <c r="CVC784" s="31"/>
      <c r="CVD784" s="31"/>
      <c r="CVE784" s="31"/>
      <c r="CVF784" s="31"/>
      <c r="CVG784" s="31"/>
      <c r="CVH784" s="31"/>
      <c r="CVI784" s="31"/>
      <c r="CVJ784" s="31"/>
      <c r="CVK784" s="31"/>
      <c r="CVL784" s="31"/>
      <c r="CVM784" s="31"/>
      <c r="CVN784" s="31"/>
      <c r="CVO784" s="31"/>
      <c r="CVP784" s="31"/>
      <c r="CVQ784" s="31"/>
      <c r="CVR784" s="31"/>
      <c r="CVS784" s="31"/>
      <c r="CVT784" s="31"/>
      <c r="CVU784" s="31"/>
      <c r="CVV784" s="31"/>
      <c r="CVW784" s="31"/>
      <c r="CVX784" s="31"/>
      <c r="CVY784" s="31"/>
      <c r="CVZ784" s="31"/>
      <c r="CWA784" s="31"/>
      <c r="CWB784" s="31"/>
      <c r="CWC784" s="31"/>
      <c r="CWD784" s="31"/>
      <c r="CWE784" s="31"/>
      <c r="CWF784" s="31"/>
      <c r="CWG784" s="31"/>
      <c r="CWH784" s="31"/>
      <c r="CWI784" s="31"/>
      <c r="CWJ784" s="31"/>
      <c r="CWK784" s="31"/>
      <c r="CWL784" s="31"/>
      <c r="CWM784" s="31"/>
      <c r="CWN784" s="31"/>
      <c r="CWO784" s="31"/>
      <c r="CWP784" s="31"/>
      <c r="CWQ784" s="31"/>
      <c r="CWR784" s="31"/>
      <c r="CWS784" s="31"/>
      <c r="CWT784" s="31"/>
      <c r="CWU784" s="31"/>
      <c r="CWV784" s="31"/>
      <c r="CWW784" s="31"/>
      <c r="CWX784" s="31"/>
      <c r="CWY784" s="31"/>
      <c r="CWZ784" s="31"/>
      <c r="CXA784" s="31"/>
      <c r="CXB784" s="31"/>
      <c r="CXC784" s="31"/>
      <c r="CXD784" s="31"/>
      <c r="CXE784" s="31"/>
      <c r="CXF784" s="31"/>
      <c r="CXG784" s="31"/>
      <c r="CXH784" s="31"/>
      <c r="CXI784" s="31"/>
      <c r="CXJ784" s="31"/>
      <c r="CXK784" s="31"/>
      <c r="CXL784" s="31"/>
      <c r="CXM784" s="31"/>
      <c r="CXN784" s="31"/>
      <c r="CXO784" s="31"/>
      <c r="CXP784" s="31"/>
      <c r="CXQ784" s="31"/>
      <c r="CXR784" s="31"/>
      <c r="CXS784" s="31"/>
      <c r="CXT784" s="31"/>
      <c r="CXU784" s="31"/>
      <c r="CXV784" s="31"/>
      <c r="CXW784" s="31"/>
      <c r="CXX784" s="31"/>
      <c r="CXY784" s="31"/>
      <c r="CXZ784" s="31"/>
      <c r="CYA784" s="31"/>
      <c r="CYB784" s="31"/>
      <c r="CYC784" s="31"/>
      <c r="CYD784" s="31"/>
      <c r="CYE784" s="31"/>
      <c r="CYF784" s="31"/>
      <c r="CYG784" s="31"/>
      <c r="CYH784" s="31"/>
      <c r="CYI784" s="31"/>
      <c r="CYJ784" s="31"/>
      <c r="CYK784" s="31"/>
      <c r="CYL784" s="31"/>
      <c r="CYM784" s="31"/>
      <c r="CYN784" s="31"/>
      <c r="CYO784" s="31"/>
      <c r="CYP784" s="31"/>
      <c r="CYQ784" s="31"/>
      <c r="CYR784" s="31"/>
      <c r="CYS784" s="31"/>
      <c r="CYT784" s="31"/>
      <c r="CYU784" s="31"/>
      <c r="CYV784" s="31"/>
      <c r="CYW784" s="31"/>
      <c r="CYX784" s="31"/>
      <c r="CYY784" s="31"/>
      <c r="CYZ784" s="31"/>
      <c r="CZA784" s="31"/>
      <c r="CZB784" s="31"/>
      <c r="CZC784" s="31"/>
      <c r="CZD784" s="31"/>
      <c r="CZE784" s="31"/>
      <c r="CZF784" s="31"/>
      <c r="CZG784" s="31"/>
      <c r="CZH784" s="31"/>
      <c r="CZI784" s="31"/>
      <c r="CZJ784" s="31"/>
      <c r="CZK784" s="31"/>
      <c r="CZL784" s="31"/>
      <c r="CZM784" s="31"/>
      <c r="CZN784" s="31"/>
      <c r="CZO784" s="31"/>
      <c r="CZP784" s="31"/>
      <c r="CZQ784" s="31"/>
      <c r="CZR784" s="31"/>
      <c r="CZS784" s="31"/>
      <c r="CZT784" s="31"/>
      <c r="CZU784" s="31"/>
      <c r="CZV784" s="31"/>
      <c r="CZW784" s="31"/>
      <c r="CZX784" s="31"/>
      <c r="CZY784" s="31"/>
      <c r="CZZ784" s="31"/>
      <c r="DAA784" s="31"/>
      <c r="DAB784" s="31"/>
      <c r="DAC784" s="31"/>
      <c r="DAD784" s="31"/>
      <c r="DAE784" s="31"/>
      <c r="DAF784" s="31"/>
      <c r="DAG784" s="31"/>
      <c r="DAH784" s="31"/>
      <c r="DAI784" s="31"/>
      <c r="DAJ784" s="31"/>
      <c r="DAK784" s="31"/>
      <c r="DAL784" s="31"/>
      <c r="DAM784" s="31"/>
      <c r="DAN784" s="31"/>
      <c r="DAO784" s="31"/>
      <c r="DAP784" s="31"/>
      <c r="DAQ784" s="31"/>
      <c r="DAR784" s="31"/>
      <c r="DAS784" s="31"/>
      <c r="DAT784" s="31"/>
      <c r="DAU784" s="31"/>
      <c r="DAV784" s="31"/>
      <c r="DAW784" s="31"/>
      <c r="DAX784" s="31"/>
      <c r="DAY784" s="31"/>
      <c r="DAZ784" s="31"/>
      <c r="DBA784" s="31"/>
      <c r="DBB784" s="31"/>
      <c r="DBC784" s="31"/>
      <c r="DBD784" s="31"/>
      <c r="DBE784" s="31"/>
      <c r="DBF784" s="31"/>
      <c r="DBG784" s="31"/>
      <c r="DBH784" s="31"/>
      <c r="DBI784" s="31"/>
      <c r="DBJ784" s="31"/>
      <c r="DBK784" s="31"/>
      <c r="DBL784" s="31"/>
      <c r="DBM784" s="31"/>
      <c r="DBN784" s="31"/>
      <c r="DBO784" s="31"/>
      <c r="DBP784" s="31"/>
      <c r="DBQ784" s="31"/>
      <c r="DBR784" s="31"/>
      <c r="DBS784" s="31"/>
      <c r="DBT784" s="31"/>
      <c r="DBU784" s="31"/>
      <c r="DBV784" s="31"/>
      <c r="DBW784" s="31"/>
      <c r="DBX784" s="31"/>
      <c r="DBY784" s="31"/>
      <c r="DBZ784" s="31"/>
      <c r="DCA784" s="31"/>
      <c r="DCB784" s="31"/>
      <c r="DCC784" s="31"/>
      <c r="DCD784" s="31"/>
      <c r="DCE784" s="31"/>
      <c r="DCF784" s="31"/>
      <c r="DCG784" s="31"/>
      <c r="DCH784" s="31"/>
      <c r="DCI784" s="31"/>
      <c r="DCJ784" s="31"/>
      <c r="DCK784" s="31"/>
      <c r="DCL784" s="31"/>
      <c r="DCM784" s="31"/>
      <c r="DCN784" s="31"/>
      <c r="DCO784" s="31"/>
      <c r="DCP784" s="31"/>
      <c r="DCQ784" s="31"/>
      <c r="DCR784" s="31"/>
      <c r="DCS784" s="31"/>
      <c r="DCT784" s="31"/>
      <c r="DCU784" s="31"/>
      <c r="DCV784" s="31"/>
      <c r="DCW784" s="31"/>
      <c r="DCX784" s="31"/>
      <c r="DCY784" s="31"/>
      <c r="DCZ784" s="31"/>
      <c r="DDA784" s="31"/>
      <c r="DDB784" s="31"/>
      <c r="DDC784" s="31"/>
      <c r="DDD784" s="31"/>
      <c r="DDE784" s="31"/>
      <c r="DDF784" s="31"/>
      <c r="DDG784" s="31"/>
      <c r="DDH784" s="31"/>
      <c r="DDI784" s="31"/>
      <c r="DDJ784" s="31"/>
      <c r="DDK784" s="31"/>
      <c r="DDL784" s="31"/>
      <c r="DDM784" s="31"/>
      <c r="DDN784" s="31"/>
      <c r="DDO784" s="31"/>
      <c r="DDP784" s="31"/>
      <c r="DDQ784" s="31"/>
      <c r="DDR784" s="31"/>
      <c r="DDS784" s="31"/>
      <c r="DDT784" s="31"/>
      <c r="DDU784" s="31"/>
      <c r="DDV784" s="31"/>
      <c r="DDW784" s="31"/>
      <c r="DDX784" s="31"/>
      <c r="DDY784" s="31"/>
      <c r="DDZ784" s="31"/>
      <c r="DEA784" s="31"/>
      <c r="DEB784" s="31"/>
      <c r="DEC784" s="31"/>
      <c r="DED784" s="31"/>
      <c r="DEE784" s="31"/>
      <c r="DEF784" s="31"/>
      <c r="DEG784" s="31"/>
      <c r="DEH784" s="31"/>
      <c r="DEI784" s="31"/>
      <c r="DEJ784" s="31"/>
      <c r="DEK784" s="31"/>
      <c r="DEL784" s="31"/>
      <c r="DEM784" s="31"/>
      <c r="DEN784" s="31"/>
      <c r="DEO784" s="31"/>
      <c r="DEP784" s="31"/>
      <c r="DEQ784" s="31"/>
      <c r="DER784" s="31"/>
      <c r="DES784" s="31"/>
      <c r="DET784" s="31"/>
      <c r="DEU784" s="31"/>
      <c r="DEV784" s="31"/>
      <c r="DEW784" s="31"/>
      <c r="DEX784" s="31"/>
      <c r="DEY784" s="31"/>
      <c r="DEZ784" s="31"/>
      <c r="DFA784" s="31"/>
      <c r="DFB784" s="31"/>
      <c r="DFC784" s="31"/>
      <c r="DFD784" s="31"/>
      <c r="DFE784" s="31"/>
      <c r="DFF784" s="31"/>
      <c r="DFG784" s="31"/>
      <c r="DFH784" s="31"/>
      <c r="DFI784" s="31"/>
      <c r="DFJ784" s="31"/>
      <c r="DFK784" s="31"/>
      <c r="DFL784" s="31"/>
      <c r="DFM784" s="31"/>
      <c r="DFN784" s="31"/>
      <c r="DFO784" s="31"/>
      <c r="DFP784" s="31"/>
      <c r="DFQ784" s="31"/>
      <c r="DFR784" s="31"/>
      <c r="DFS784" s="31"/>
      <c r="DFT784" s="31"/>
      <c r="DFU784" s="31"/>
      <c r="DFV784" s="31"/>
      <c r="DFW784" s="31"/>
      <c r="DFX784" s="31"/>
      <c r="DFY784" s="31"/>
      <c r="DFZ784" s="31"/>
      <c r="DGA784" s="31"/>
      <c r="DGB784" s="31"/>
      <c r="DGC784" s="31"/>
      <c r="DGD784" s="31"/>
      <c r="DGE784" s="31"/>
      <c r="DGF784" s="31"/>
      <c r="DGG784" s="31"/>
      <c r="DGH784" s="31"/>
      <c r="DGI784" s="31"/>
      <c r="DGJ784" s="31"/>
      <c r="DGK784" s="31"/>
      <c r="DGL784" s="31"/>
      <c r="DGM784" s="31"/>
      <c r="DGN784" s="31"/>
      <c r="DGO784" s="31"/>
      <c r="DGP784" s="31"/>
      <c r="DGQ784" s="31"/>
      <c r="DGR784" s="31"/>
      <c r="DGS784" s="31"/>
      <c r="DGT784" s="31"/>
      <c r="DGU784" s="31"/>
      <c r="DGV784" s="31"/>
      <c r="DGW784" s="31"/>
      <c r="DGX784" s="31"/>
      <c r="DGY784" s="31"/>
      <c r="DGZ784" s="31"/>
      <c r="DHA784" s="31"/>
      <c r="DHB784" s="31"/>
      <c r="DHC784" s="31"/>
      <c r="DHD784" s="31"/>
      <c r="DHE784" s="31"/>
      <c r="DHF784" s="31"/>
      <c r="DHG784" s="31"/>
      <c r="DHH784" s="31"/>
      <c r="DHI784" s="31"/>
      <c r="DHJ784" s="31"/>
      <c r="DHK784" s="31"/>
      <c r="DHL784" s="31"/>
      <c r="DHM784" s="31"/>
      <c r="DHN784" s="31"/>
      <c r="DHO784" s="31"/>
      <c r="DHP784" s="31"/>
      <c r="DHQ784" s="31"/>
      <c r="DHR784" s="31"/>
      <c r="DHS784" s="31"/>
      <c r="DHT784" s="31"/>
      <c r="DHU784" s="31"/>
      <c r="DHV784" s="31"/>
      <c r="DHW784" s="31"/>
      <c r="DHX784" s="31"/>
      <c r="DHY784" s="31"/>
      <c r="DHZ784" s="31"/>
      <c r="DIA784" s="31"/>
      <c r="DIB784" s="31"/>
      <c r="DIC784" s="31"/>
      <c r="DID784" s="31"/>
      <c r="DIE784" s="31"/>
      <c r="DIF784" s="31"/>
      <c r="DIG784" s="31"/>
      <c r="DIH784" s="31"/>
      <c r="DII784" s="31"/>
      <c r="DIJ784" s="31"/>
      <c r="DIK784" s="31"/>
      <c r="DIL784" s="31"/>
      <c r="DIM784" s="31"/>
      <c r="DIN784" s="31"/>
      <c r="DIO784" s="31"/>
      <c r="DIP784" s="31"/>
      <c r="DIQ784" s="31"/>
      <c r="DIR784" s="31"/>
      <c r="DIS784" s="31"/>
      <c r="DIT784" s="31"/>
      <c r="DIU784" s="31"/>
      <c r="DIV784" s="31"/>
      <c r="DIW784" s="31"/>
      <c r="DIX784" s="31"/>
      <c r="DIY784" s="31"/>
      <c r="DIZ784" s="31"/>
      <c r="DJA784" s="31"/>
      <c r="DJB784" s="31"/>
      <c r="DJC784" s="31"/>
      <c r="DJD784" s="31"/>
      <c r="DJE784" s="31"/>
      <c r="DJF784" s="31"/>
      <c r="DJG784" s="31"/>
      <c r="DJH784" s="31"/>
      <c r="DJI784" s="31"/>
      <c r="DJJ784" s="31"/>
      <c r="DJK784" s="31"/>
      <c r="DJL784" s="31"/>
      <c r="DJM784" s="31"/>
      <c r="DJN784" s="31"/>
      <c r="DJO784" s="31"/>
      <c r="DJP784" s="31"/>
      <c r="DJQ784" s="31"/>
      <c r="DJR784" s="31"/>
      <c r="DJS784" s="31"/>
      <c r="DJT784" s="31"/>
      <c r="DJU784" s="31"/>
      <c r="DJV784" s="31"/>
      <c r="DJW784" s="31"/>
      <c r="DJX784" s="31"/>
      <c r="DJY784" s="31"/>
      <c r="DJZ784" s="31"/>
      <c r="DKA784" s="31"/>
      <c r="DKB784" s="31"/>
      <c r="DKC784" s="31"/>
      <c r="DKD784" s="31"/>
      <c r="DKE784" s="31"/>
      <c r="DKF784" s="31"/>
      <c r="DKG784" s="31"/>
      <c r="DKH784" s="31"/>
      <c r="DKI784" s="31"/>
      <c r="DKJ784" s="31"/>
      <c r="DKK784" s="31"/>
      <c r="DKL784" s="31"/>
      <c r="DKM784" s="31"/>
      <c r="DKN784" s="31"/>
      <c r="DKO784" s="31"/>
      <c r="DKP784" s="31"/>
      <c r="DKQ784" s="31"/>
      <c r="DKR784" s="31"/>
      <c r="DKS784" s="31"/>
      <c r="DKT784" s="31"/>
      <c r="DKU784" s="31"/>
      <c r="DKV784" s="31"/>
      <c r="DKW784" s="31"/>
      <c r="DKX784" s="31"/>
      <c r="DKY784" s="31"/>
      <c r="DKZ784" s="31"/>
      <c r="DLA784" s="31"/>
      <c r="DLB784" s="31"/>
      <c r="DLC784" s="31"/>
      <c r="DLD784" s="31"/>
      <c r="DLE784" s="31"/>
      <c r="DLF784" s="31"/>
      <c r="DLG784" s="31"/>
      <c r="DLH784" s="31"/>
      <c r="DLI784" s="31"/>
      <c r="DLJ784" s="31"/>
      <c r="DLK784" s="31"/>
      <c r="DLL784" s="31"/>
      <c r="DLM784" s="31"/>
      <c r="DLN784" s="31"/>
      <c r="DLO784" s="31"/>
      <c r="DLP784" s="31"/>
      <c r="DLQ784" s="31"/>
      <c r="DLR784" s="31"/>
      <c r="DLS784" s="31"/>
      <c r="DLT784" s="31"/>
      <c r="DLU784" s="31"/>
      <c r="DLV784" s="31"/>
      <c r="DLW784" s="31"/>
      <c r="DLX784" s="31"/>
      <c r="DLY784" s="31"/>
      <c r="DLZ784" s="31"/>
      <c r="DMA784" s="31"/>
      <c r="DMB784" s="31"/>
      <c r="DMC784" s="31"/>
      <c r="DMD784" s="31"/>
      <c r="DME784" s="31"/>
      <c r="DMF784" s="31"/>
      <c r="DMG784" s="31"/>
      <c r="DMH784" s="31"/>
      <c r="DMI784" s="31"/>
      <c r="DMJ784" s="31"/>
      <c r="DMK784" s="31"/>
      <c r="DML784" s="31"/>
      <c r="DMM784" s="31"/>
      <c r="DMN784" s="31"/>
      <c r="DMO784" s="31"/>
      <c r="DMP784" s="31"/>
      <c r="DMQ784" s="31"/>
      <c r="DMR784" s="31"/>
      <c r="DMS784" s="31"/>
      <c r="DMT784" s="31"/>
      <c r="DMU784" s="31"/>
      <c r="DMV784" s="31"/>
      <c r="DMW784" s="31"/>
      <c r="DMX784" s="31"/>
      <c r="DMY784" s="31"/>
      <c r="DMZ784" s="31"/>
      <c r="DNA784" s="31"/>
      <c r="DNB784" s="31"/>
      <c r="DNC784" s="31"/>
      <c r="DND784" s="31"/>
      <c r="DNE784" s="31"/>
      <c r="DNF784" s="31"/>
      <c r="DNG784" s="31"/>
      <c r="DNH784" s="31"/>
      <c r="DNI784" s="31"/>
      <c r="DNJ784" s="31"/>
      <c r="DNK784" s="31"/>
      <c r="DNL784" s="31"/>
      <c r="DNM784" s="31"/>
      <c r="DNN784" s="31"/>
      <c r="DNO784" s="31"/>
      <c r="DNP784" s="31"/>
      <c r="DNQ784" s="31"/>
      <c r="DNR784" s="31"/>
      <c r="DNS784" s="31"/>
      <c r="DNT784" s="31"/>
      <c r="DNU784" s="31"/>
      <c r="DNV784" s="31"/>
      <c r="DNW784" s="31"/>
      <c r="DNX784" s="31"/>
      <c r="DNY784" s="31"/>
      <c r="DNZ784" s="31"/>
      <c r="DOA784" s="31"/>
      <c r="DOB784" s="31"/>
      <c r="DOC784" s="31"/>
      <c r="DOD784" s="31"/>
      <c r="DOE784" s="31"/>
      <c r="DOF784" s="31"/>
      <c r="DOG784" s="31"/>
      <c r="DOH784" s="31"/>
      <c r="DOI784" s="31"/>
      <c r="DOJ784" s="31"/>
      <c r="DOK784" s="31"/>
      <c r="DOL784" s="31"/>
      <c r="DOM784" s="31"/>
      <c r="DON784" s="31"/>
      <c r="DOO784" s="31"/>
      <c r="DOP784" s="31"/>
      <c r="DOQ784" s="31"/>
      <c r="DOR784" s="31"/>
      <c r="DOS784" s="31"/>
      <c r="DOT784" s="31"/>
      <c r="DOU784" s="31"/>
      <c r="DOV784" s="31"/>
      <c r="DOW784" s="31"/>
      <c r="DOX784" s="31"/>
      <c r="DOY784" s="31"/>
      <c r="DOZ784" s="31"/>
      <c r="DPA784" s="31"/>
      <c r="DPB784" s="31"/>
      <c r="DPC784" s="31"/>
      <c r="DPD784" s="31"/>
      <c r="DPE784" s="31"/>
      <c r="DPF784" s="31"/>
      <c r="DPG784" s="31"/>
      <c r="DPH784" s="31"/>
      <c r="DPI784" s="31"/>
      <c r="DPJ784" s="31"/>
      <c r="DPK784" s="31"/>
      <c r="DPL784" s="31"/>
      <c r="DPM784" s="31"/>
      <c r="DPN784" s="31"/>
      <c r="DPO784" s="31"/>
      <c r="DPP784" s="31"/>
      <c r="DPQ784" s="31"/>
      <c r="DPR784" s="31"/>
      <c r="DPS784" s="31"/>
      <c r="DPT784" s="31"/>
      <c r="DPU784" s="31"/>
      <c r="DPV784" s="31"/>
      <c r="DPW784" s="31"/>
      <c r="DPX784" s="31"/>
      <c r="DPY784" s="31"/>
      <c r="DPZ784" s="31"/>
      <c r="DQA784" s="31"/>
      <c r="DQB784" s="31"/>
      <c r="DQC784" s="31"/>
      <c r="DQD784" s="31"/>
      <c r="DQE784" s="31"/>
      <c r="DQF784" s="31"/>
      <c r="DQG784" s="31"/>
      <c r="DQH784" s="31"/>
      <c r="DQI784" s="31"/>
      <c r="DQJ784" s="31"/>
      <c r="DQK784" s="31"/>
      <c r="DQL784" s="31"/>
      <c r="DQM784" s="31"/>
      <c r="DQN784" s="31"/>
      <c r="DQO784" s="31"/>
      <c r="DQP784" s="31"/>
      <c r="DQQ784" s="31"/>
      <c r="DQR784" s="31"/>
      <c r="DQS784" s="31"/>
      <c r="DQT784" s="31"/>
      <c r="DQU784" s="31"/>
      <c r="DQV784" s="31"/>
      <c r="DQW784" s="31"/>
      <c r="DQX784" s="31"/>
      <c r="DQY784" s="31"/>
      <c r="DQZ784" s="31"/>
      <c r="DRA784" s="31"/>
      <c r="DRB784" s="31"/>
      <c r="DRC784" s="31"/>
      <c r="DRD784" s="31"/>
      <c r="DRE784" s="31"/>
      <c r="DRF784" s="31"/>
      <c r="DRG784" s="31"/>
      <c r="DRH784" s="31"/>
      <c r="DRI784" s="31"/>
      <c r="DRJ784" s="31"/>
      <c r="DRK784" s="31"/>
      <c r="DRL784" s="31"/>
      <c r="DRM784" s="31"/>
      <c r="DRN784" s="31"/>
      <c r="DRO784" s="31"/>
      <c r="DRP784" s="31"/>
      <c r="DRQ784" s="31"/>
      <c r="DRR784" s="31"/>
      <c r="DRS784" s="31"/>
      <c r="DRT784" s="31"/>
      <c r="DRU784" s="31"/>
      <c r="DRV784" s="31"/>
      <c r="DRW784" s="31"/>
      <c r="DRX784" s="31"/>
      <c r="DRY784" s="31"/>
      <c r="DRZ784" s="31"/>
      <c r="DSA784" s="31"/>
      <c r="DSB784" s="31"/>
      <c r="DSC784" s="31"/>
      <c r="DSD784" s="31"/>
      <c r="DSE784" s="31"/>
      <c r="DSF784" s="31"/>
      <c r="DSG784" s="31"/>
      <c r="DSH784" s="31"/>
      <c r="DSI784" s="31"/>
      <c r="DSJ784" s="31"/>
      <c r="DSK784" s="31"/>
      <c r="DSL784" s="31"/>
      <c r="DSM784" s="31"/>
      <c r="DSN784" s="31"/>
      <c r="DSO784" s="31"/>
      <c r="DSP784" s="31"/>
      <c r="DSQ784" s="31"/>
      <c r="DSR784" s="31"/>
      <c r="DSS784" s="31"/>
      <c r="DST784" s="31"/>
      <c r="DSU784" s="31"/>
      <c r="DSV784" s="31"/>
      <c r="DSW784" s="31"/>
      <c r="DSX784" s="31"/>
      <c r="DSY784" s="31"/>
      <c r="DSZ784" s="31"/>
      <c r="DTA784" s="31"/>
      <c r="DTB784" s="31"/>
      <c r="DTC784" s="31"/>
      <c r="DTD784" s="31"/>
      <c r="DTE784" s="31"/>
      <c r="DTF784" s="31"/>
      <c r="DTG784" s="31"/>
      <c r="DTH784" s="31"/>
      <c r="DTI784" s="31"/>
      <c r="DTJ784" s="31"/>
      <c r="DTK784" s="31"/>
      <c r="DTL784" s="31"/>
      <c r="DTM784" s="31"/>
      <c r="DTN784" s="31"/>
      <c r="DTO784" s="31"/>
      <c r="DTP784" s="31"/>
      <c r="DTQ784" s="31"/>
      <c r="DTR784" s="31"/>
      <c r="DTS784" s="31"/>
      <c r="DTT784" s="31"/>
      <c r="DTU784" s="31"/>
      <c r="DTV784" s="31"/>
      <c r="DTW784" s="31"/>
      <c r="DTX784" s="31"/>
      <c r="DTY784" s="31"/>
      <c r="DTZ784" s="31"/>
      <c r="DUA784" s="31"/>
      <c r="DUB784" s="31"/>
      <c r="DUC784" s="31"/>
      <c r="DUD784" s="31"/>
      <c r="DUE784" s="31"/>
      <c r="DUF784" s="31"/>
      <c r="DUG784" s="31"/>
      <c r="DUH784" s="31"/>
      <c r="DUI784" s="31"/>
      <c r="DUJ784" s="31"/>
      <c r="DUK784" s="31"/>
      <c r="DUL784" s="31"/>
      <c r="DUM784" s="31"/>
      <c r="DUN784" s="31"/>
      <c r="DUO784" s="31"/>
      <c r="DUP784" s="31"/>
      <c r="DUQ784" s="31"/>
      <c r="DUR784" s="31"/>
      <c r="DUS784" s="31"/>
      <c r="DUT784" s="31"/>
      <c r="DUU784" s="31"/>
      <c r="DUV784" s="31"/>
      <c r="DUW784" s="31"/>
      <c r="DUX784" s="31"/>
      <c r="DUY784" s="31"/>
      <c r="DUZ784" s="31"/>
      <c r="DVA784" s="31"/>
      <c r="DVB784" s="31"/>
      <c r="DVC784" s="31"/>
      <c r="DVD784" s="31"/>
      <c r="DVE784" s="31"/>
      <c r="DVF784" s="31"/>
      <c r="DVG784" s="31"/>
      <c r="DVH784" s="31"/>
      <c r="DVI784" s="31"/>
      <c r="DVJ784" s="31"/>
      <c r="DVK784" s="31"/>
      <c r="DVL784" s="31"/>
      <c r="DVM784" s="31"/>
      <c r="DVN784" s="31"/>
      <c r="DVO784" s="31"/>
      <c r="DVP784" s="31"/>
      <c r="DVQ784" s="31"/>
      <c r="DVR784" s="31"/>
      <c r="DVS784" s="31"/>
      <c r="DVT784" s="31"/>
      <c r="DVU784" s="31"/>
      <c r="DVV784" s="31"/>
      <c r="DVW784" s="31"/>
      <c r="DVX784" s="31"/>
      <c r="DVY784" s="31"/>
      <c r="DVZ784" s="31"/>
      <c r="DWA784" s="31"/>
      <c r="DWB784" s="31"/>
      <c r="DWC784" s="31"/>
      <c r="DWD784" s="31"/>
      <c r="DWE784" s="31"/>
      <c r="DWF784" s="31"/>
      <c r="DWG784" s="31"/>
      <c r="DWH784" s="31"/>
      <c r="DWI784" s="31"/>
      <c r="DWJ784" s="31"/>
      <c r="DWK784" s="31"/>
      <c r="DWL784" s="31"/>
      <c r="DWM784" s="31"/>
      <c r="DWN784" s="31"/>
      <c r="DWO784" s="31"/>
      <c r="DWP784" s="31"/>
      <c r="DWQ784" s="31"/>
      <c r="DWR784" s="31"/>
      <c r="DWS784" s="31"/>
      <c r="DWT784" s="31"/>
      <c r="DWU784" s="31"/>
      <c r="DWV784" s="31"/>
      <c r="DWW784" s="31"/>
      <c r="DWX784" s="31"/>
      <c r="DWY784" s="31"/>
      <c r="DWZ784" s="31"/>
      <c r="DXA784" s="31"/>
      <c r="DXB784" s="31"/>
      <c r="DXC784" s="31"/>
      <c r="DXD784" s="31"/>
      <c r="DXE784" s="31"/>
      <c r="DXF784" s="31"/>
      <c r="DXG784" s="31"/>
      <c r="DXH784" s="31"/>
      <c r="DXI784" s="31"/>
      <c r="DXJ784" s="31"/>
      <c r="DXK784" s="31"/>
      <c r="DXL784" s="31"/>
      <c r="DXM784" s="31"/>
      <c r="DXN784" s="31"/>
      <c r="DXO784" s="31"/>
      <c r="DXP784" s="31"/>
      <c r="DXQ784" s="31"/>
      <c r="DXR784" s="31"/>
      <c r="DXS784" s="31"/>
      <c r="DXT784" s="31"/>
      <c r="DXU784" s="31"/>
      <c r="DXV784" s="31"/>
      <c r="DXW784" s="31"/>
      <c r="DXX784" s="31"/>
      <c r="DXY784" s="31"/>
      <c r="DXZ784" s="31"/>
      <c r="DYA784" s="31"/>
      <c r="DYB784" s="31"/>
      <c r="DYC784" s="31"/>
      <c r="DYD784" s="31"/>
      <c r="DYE784" s="31"/>
      <c r="DYF784" s="31"/>
      <c r="DYG784" s="31"/>
      <c r="DYH784" s="31"/>
      <c r="DYI784" s="31"/>
      <c r="DYJ784" s="31"/>
      <c r="DYK784" s="31"/>
      <c r="DYL784" s="31"/>
      <c r="DYM784" s="31"/>
      <c r="DYN784" s="31"/>
      <c r="DYO784" s="31"/>
      <c r="DYP784" s="31"/>
      <c r="DYQ784" s="31"/>
      <c r="DYR784" s="31"/>
      <c r="DYS784" s="31"/>
      <c r="DYT784" s="31"/>
      <c r="DYU784" s="31"/>
      <c r="DYV784" s="31"/>
      <c r="DYW784" s="31"/>
      <c r="DYX784" s="31"/>
      <c r="DYY784" s="31"/>
      <c r="DYZ784" s="31"/>
      <c r="DZA784" s="31"/>
      <c r="DZB784" s="31"/>
      <c r="DZC784" s="31"/>
      <c r="DZD784" s="31"/>
      <c r="DZE784" s="31"/>
      <c r="DZF784" s="31"/>
      <c r="DZG784" s="31"/>
      <c r="DZH784" s="31"/>
      <c r="DZI784" s="31"/>
      <c r="DZJ784" s="31"/>
      <c r="DZK784" s="31"/>
      <c r="DZL784" s="31"/>
      <c r="DZM784" s="31"/>
      <c r="DZN784" s="31"/>
      <c r="DZO784" s="31"/>
      <c r="DZP784" s="31"/>
      <c r="DZQ784" s="31"/>
      <c r="DZR784" s="31"/>
      <c r="DZS784" s="31"/>
      <c r="DZT784" s="31"/>
      <c r="DZU784" s="31"/>
      <c r="DZV784" s="31"/>
      <c r="DZW784" s="31"/>
      <c r="DZX784" s="31"/>
      <c r="DZY784" s="31"/>
      <c r="DZZ784" s="31"/>
      <c r="EAA784" s="31"/>
      <c r="EAB784" s="31"/>
      <c r="EAC784" s="31"/>
      <c r="EAD784" s="31"/>
      <c r="EAE784" s="31"/>
      <c r="EAF784" s="31"/>
      <c r="EAG784" s="31"/>
      <c r="EAH784" s="31"/>
      <c r="EAI784" s="31"/>
      <c r="EAJ784" s="31"/>
      <c r="EAK784" s="31"/>
      <c r="EAL784" s="31"/>
      <c r="EAM784" s="31"/>
      <c r="EAN784" s="31"/>
      <c r="EAO784" s="31"/>
      <c r="EAP784" s="31"/>
      <c r="EAQ784" s="31"/>
      <c r="EAR784" s="31"/>
      <c r="EAS784" s="31"/>
      <c r="EAT784" s="31"/>
      <c r="EAU784" s="31"/>
      <c r="EAV784" s="31"/>
      <c r="EAW784" s="31"/>
      <c r="EAX784" s="31"/>
      <c r="EAY784" s="31"/>
      <c r="EAZ784" s="31"/>
      <c r="EBA784" s="31"/>
      <c r="EBB784" s="31"/>
      <c r="EBC784" s="31"/>
      <c r="EBD784" s="31"/>
      <c r="EBE784" s="31"/>
      <c r="EBF784" s="31"/>
      <c r="EBG784" s="31"/>
      <c r="EBH784" s="31"/>
      <c r="EBI784" s="31"/>
      <c r="EBJ784" s="31"/>
      <c r="EBK784" s="31"/>
      <c r="EBL784" s="31"/>
      <c r="EBM784" s="31"/>
      <c r="EBN784" s="31"/>
      <c r="EBO784" s="31"/>
      <c r="EBP784" s="31"/>
      <c r="EBQ784" s="31"/>
      <c r="EBR784" s="31"/>
      <c r="EBS784" s="31"/>
      <c r="EBT784" s="31"/>
      <c r="EBU784" s="31"/>
      <c r="EBV784" s="31"/>
      <c r="EBW784" s="31"/>
      <c r="EBX784" s="31"/>
      <c r="EBY784" s="31"/>
      <c r="EBZ784" s="31"/>
      <c r="ECA784" s="31"/>
      <c r="ECB784" s="31"/>
      <c r="ECC784" s="31"/>
      <c r="ECD784" s="31"/>
      <c r="ECE784" s="31"/>
      <c r="ECF784" s="31"/>
      <c r="ECG784" s="31"/>
      <c r="ECH784" s="31"/>
      <c r="ECI784" s="31"/>
      <c r="ECJ784" s="31"/>
      <c r="ECK784" s="31"/>
      <c r="ECL784" s="31"/>
      <c r="ECM784" s="31"/>
      <c r="ECN784" s="31"/>
      <c r="ECO784" s="31"/>
      <c r="ECP784" s="31"/>
      <c r="ECQ784" s="31"/>
      <c r="ECR784" s="31"/>
      <c r="ECS784" s="31"/>
      <c r="ECT784" s="31"/>
      <c r="ECU784" s="31"/>
      <c r="ECV784" s="31"/>
      <c r="ECW784" s="31"/>
      <c r="ECX784" s="31"/>
      <c r="ECY784" s="31"/>
      <c r="ECZ784" s="31"/>
      <c r="EDA784" s="31"/>
      <c r="EDB784" s="31"/>
      <c r="EDC784" s="31"/>
      <c r="EDD784" s="31"/>
      <c r="EDE784" s="31"/>
      <c r="EDF784" s="31"/>
      <c r="EDG784" s="31"/>
      <c r="EDH784" s="31"/>
      <c r="EDI784" s="31"/>
      <c r="EDJ784" s="31"/>
      <c r="EDK784" s="31"/>
      <c r="EDL784" s="31"/>
      <c r="EDM784" s="31"/>
      <c r="EDN784" s="31"/>
      <c r="EDO784" s="31"/>
      <c r="EDP784" s="31"/>
      <c r="EDQ784" s="31"/>
      <c r="EDR784" s="31"/>
      <c r="EDS784" s="31"/>
      <c r="EDT784" s="31"/>
      <c r="EDU784" s="31"/>
      <c r="EDV784" s="31"/>
      <c r="EDW784" s="31"/>
      <c r="EDX784" s="31"/>
      <c r="EDY784" s="31"/>
      <c r="EDZ784" s="31"/>
      <c r="EEA784" s="31"/>
      <c r="EEB784" s="31"/>
      <c r="EEC784" s="31"/>
      <c r="EED784" s="31"/>
      <c r="EEE784" s="31"/>
      <c r="EEF784" s="31"/>
      <c r="EEG784" s="31"/>
      <c r="EEH784" s="31"/>
      <c r="EEI784" s="31"/>
      <c r="EEJ784" s="31"/>
      <c r="EEK784" s="31"/>
      <c r="EEL784" s="31"/>
      <c r="EEM784" s="31"/>
      <c r="EEN784" s="31"/>
      <c r="EEO784" s="31"/>
      <c r="EEP784" s="31"/>
      <c r="EEQ784" s="31"/>
      <c r="EER784" s="31"/>
      <c r="EES784" s="31"/>
      <c r="EET784" s="31"/>
      <c r="EEU784" s="31"/>
      <c r="EEV784" s="31"/>
      <c r="EEW784" s="31"/>
      <c r="EEX784" s="31"/>
      <c r="EEY784" s="31"/>
      <c r="EEZ784" s="31"/>
      <c r="EFA784" s="31"/>
      <c r="EFB784" s="31"/>
      <c r="EFC784" s="31"/>
      <c r="EFD784" s="31"/>
      <c r="EFE784" s="31"/>
      <c r="EFF784" s="31"/>
      <c r="EFG784" s="31"/>
      <c r="EFH784" s="31"/>
      <c r="EFI784" s="31"/>
      <c r="EFJ784" s="31"/>
      <c r="EFK784" s="31"/>
      <c r="EFL784" s="31"/>
      <c r="EFM784" s="31"/>
      <c r="EFN784" s="31"/>
      <c r="EFO784" s="31"/>
      <c r="EFP784" s="31"/>
      <c r="EFQ784" s="31"/>
      <c r="EFR784" s="31"/>
      <c r="EFS784" s="31"/>
      <c r="EFT784" s="31"/>
      <c r="EFU784" s="31"/>
      <c r="EFV784" s="31"/>
      <c r="EFW784" s="31"/>
      <c r="EFX784" s="31"/>
      <c r="EFY784" s="31"/>
      <c r="EFZ784" s="31"/>
      <c r="EGA784" s="31"/>
      <c r="EGB784" s="31"/>
      <c r="EGC784" s="31"/>
      <c r="EGD784" s="31"/>
      <c r="EGE784" s="31"/>
      <c r="EGF784" s="31"/>
      <c r="EGG784" s="31"/>
      <c r="EGH784" s="31"/>
      <c r="EGI784" s="31"/>
      <c r="EGJ784" s="31"/>
      <c r="EGK784" s="31"/>
      <c r="EGL784" s="31"/>
      <c r="EGM784" s="31"/>
      <c r="EGN784" s="31"/>
      <c r="EGO784" s="31"/>
      <c r="EGP784" s="31"/>
      <c r="EGQ784" s="31"/>
      <c r="EGR784" s="31"/>
      <c r="EGS784" s="31"/>
      <c r="EGT784" s="31"/>
      <c r="EGU784" s="31"/>
      <c r="EGV784" s="31"/>
      <c r="EGW784" s="31"/>
      <c r="EGX784" s="31"/>
      <c r="EGY784" s="31"/>
      <c r="EGZ784" s="31"/>
      <c r="EHA784" s="31"/>
      <c r="EHB784" s="31"/>
      <c r="EHC784" s="31"/>
      <c r="EHD784" s="31"/>
      <c r="EHE784" s="31"/>
      <c r="EHF784" s="31"/>
      <c r="EHG784" s="31"/>
      <c r="EHH784" s="31"/>
      <c r="EHI784" s="31"/>
      <c r="EHJ784" s="31"/>
      <c r="EHK784" s="31"/>
      <c r="EHL784" s="31"/>
      <c r="EHM784" s="31"/>
      <c r="EHN784" s="31"/>
      <c r="EHO784" s="31"/>
      <c r="EHP784" s="31"/>
      <c r="EHQ784" s="31"/>
      <c r="EHR784" s="31"/>
      <c r="EHS784" s="31"/>
      <c r="EHT784" s="31"/>
      <c r="EHU784" s="31"/>
      <c r="EHV784" s="31"/>
      <c r="EHW784" s="31"/>
      <c r="EHX784" s="31"/>
      <c r="EHY784" s="31"/>
      <c r="EHZ784" s="31"/>
      <c r="EIA784" s="31"/>
      <c r="EIB784" s="31"/>
      <c r="EIC784" s="31"/>
      <c r="EID784" s="31"/>
      <c r="EIE784" s="31"/>
      <c r="EIF784" s="31"/>
      <c r="EIG784" s="31"/>
      <c r="EIH784" s="31"/>
      <c r="EII784" s="31"/>
      <c r="EIJ784" s="31"/>
      <c r="EIK784" s="31"/>
      <c r="EIL784" s="31"/>
      <c r="EIM784" s="31"/>
      <c r="EIN784" s="31"/>
      <c r="EIO784" s="31"/>
      <c r="EIP784" s="31"/>
      <c r="EIQ784" s="31"/>
      <c r="EIR784" s="31"/>
      <c r="EIS784" s="31"/>
      <c r="EIT784" s="31"/>
      <c r="EIU784" s="31"/>
      <c r="EIV784" s="31"/>
      <c r="EIW784" s="31"/>
      <c r="EIX784" s="31"/>
      <c r="EIY784" s="31"/>
      <c r="EIZ784" s="31"/>
      <c r="EJA784" s="31"/>
      <c r="EJB784" s="31"/>
      <c r="EJC784" s="31"/>
      <c r="EJD784" s="31"/>
      <c r="EJE784" s="31"/>
      <c r="EJF784" s="31"/>
      <c r="EJG784" s="31"/>
      <c r="EJH784" s="31"/>
      <c r="EJI784" s="31"/>
      <c r="EJJ784" s="31"/>
      <c r="EJK784" s="31"/>
      <c r="EJL784" s="31"/>
      <c r="EJM784" s="31"/>
      <c r="EJN784" s="31"/>
      <c r="EJO784" s="31"/>
      <c r="EJP784" s="31"/>
      <c r="EJQ784" s="31"/>
      <c r="EJR784" s="31"/>
      <c r="EJS784" s="31"/>
      <c r="EJT784" s="31"/>
      <c r="EJU784" s="31"/>
      <c r="EJV784" s="31"/>
      <c r="EJW784" s="31"/>
      <c r="EJX784" s="31"/>
      <c r="EJY784" s="31"/>
      <c r="EJZ784" s="31"/>
      <c r="EKA784" s="31"/>
      <c r="EKB784" s="31"/>
      <c r="EKC784" s="31"/>
      <c r="EKD784" s="31"/>
      <c r="EKE784" s="31"/>
      <c r="EKF784" s="31"/>
      <c r="EKG784" s="31"/>
      <c r="EKH784" s="31"/>
      <c r="EKI784" s="31"/>
      <c r="EKJ784" s="31"/>
      <c r="EKK784" s="31"/>
      <c r="EKL784" s="31"/>
      <c r="EKM784" s="31"/>
      <c r="EKN784" s="31"/>
      <c r="EKO784" s="31"/>
      <c r="EKP784" s="31"/>
      <c r="EKQ784" s="31"/>
      <c r="EKR784" s="31"/>
      <c r="EKS784" s="31"/>
      <c r="EKT784" s="31"/>
      <c r="EKU784" s="31"/>
      <c r="EKV784" s="31"/>
      <c r="EKW784" s="31"/>
      <c r="EKX784" s="31"/>
      <c r="EKY784" s="31"/>
      <c r="EKZ784" s="31"/>
      <c r="ELA784" s="31"/>
      <c r="ELB784" s="31"/>
      <c r="ELC784" s="31"/>
      <c r="ELD784" s="31"/>
      <c r="ELE784" s="31"/>
      <c r="ELF784" s="31"/>
      <c r="ELG784" s="31"/>
      <c r="ELH784" s="31"/>
      <c r="ELI784" s="31"/>
      <c r="ELJ784" s="31"/>
      <c r="ELK784" s="31"/>
      <c r="ELL784" s="31"/>
      <c r="ELM784" s="31"/>
      <c r="ELN784" s="31"/>
      <c r="ELO784" s="31"/>
      <c r="ELP784" s="31"/>
      <c r="ELQ784" s="31"/>
      <c r="ELR784" s="31"/>
      <c r="ELS784" s="31"/>
      <c r="ELT784" s="31"/>
      <c r="ELU784" s="31"/>
      <c r="ELV784" s="31"/>
      <c r="ELW784" s="31"/>
      <c r="ELX784" s="31"/>
      <c r="ELY784" s="31"/>
      <c r="ELZ784" s="31"/>
      <c r="EMA784" s="31"/>
      <c r="EMB784" s="31"/>
      <c r="EMC784" s="31"/>
      <c r="EMD784" s="31"/>
      <c r="EME784" s="31"/>
      <c r="EMF784" s="31"/>
      <c r="EMG784" s="31"/>
      <c r="EMH784" s="31"/>
      <c r="EMI784" s="31"/>
      <c r="EMJ784" s="31"/>
      <c r="EMK784" s="31"/>
      <c r="EML784" s="31"/>
      <c r="EMM784" s="31"/>
      <c r="EMN784" s="31"/>
      <c r="EMO784" s="31"/>
      <c r="EMP784" s="31"/>
      <c r="EMQ784" s="31"/>
      <c r="EMR784" s="31"/>
      <c r="EMS784" s="31"/>
      <c r="EMT784" s="31"/>
      <c r="EMU784" s="31"/>
      <c r="EMV784" s="31"/>
      <c r="EMW784" s="31"/>
      <c r="EMX784" s="31"/>
      <c r="EMY784" s="31"/>
      <c r="EMZ784" s="31"/>
      <c r="ENA784" s="31"/>
      <c r="ENB784" s="31"/>
      <c r="ENC784" s="31"/>
      <c r="END784" s="31"/>
      <c r="ENE784" s="31"/>
      <c r="ENF784" s="31"/>
      <c r="ENG784" s="31"/>
      <c r="ENH784" s="31"/>
      <c r="ENI784" s="31"/>
      <c r="ENJ784" s="31"/>
      <c r="ENK784" s="31"/>
      <c r="ENL784" s="31"/>
      <c r="ENM784" s="31"/>
      <c r="ENN784" s="31"/>
      <c r="ENO784" s="31"/>
      <c r="ENP784" s="31"/>
      <c r="ENQ784" s="31"/>
      <c r="ENR784" s="31"/>
      <c r="ENS784" s="31"/>
      <c r="ENT784" s="31"/>
      <c r="ENU784" s="31"/>
      <c r="ENV784" s="31"/>
      <c r="ENW784" s="31"/>
      <c r="ENX784" s="31"/>
      <c r="ENY784" s="31"/>
      <c r="ENZ784" s="31"/>
      <c r="EOA784" s="31"/>
      <c r="EOB784" s="31"/>
      <c r="EOC784" s="31"/>
      <c r="EOD784" s="31"/>
      <c r="EOE784" s="31"/>
      <c r="EOF784" s="31"/>
      <c r="EOG784" s="31"/>
      <c r="EOH784" s="31"/>
      <c r="EOI784" s="31"/>
      <c r="EOJ784" s="31"/>
      <c r="EOK784" s="31"/>
      <c r="EOL784" s="31"/>
      <c r="EOM784" s="31"/>
      <c r="EON784" s="31"/>
      <c r="EOO784" s="31"/>
      <c r="EOP784" s="31"/>
      <c r="EOQ784" s="31"/>
      <c r="EOR784" s="31"/>
      <c r="EOS784" s="31"/>
      <c r="EOT784" s="31"/>
      <c r="EOU784" s="31"/>
      <c r="EOV784" s="31"/>
      <c r="EOW784" s="31"/>
      <c r="EOX784" s="31"/>
      <c r="EOY784" s="31"/>
      <c r="EOZ784" s="31"/>
      <c r="EPA784" s="31"/>
      <c r="EPB784" s="31"/>
      <c r="EPC784" s="31"/>
      <c r="EPD784" s="31"/>
      <c r="EPE784" s="31"/>
      <c r="EPF784" s="31"/>
      <c r="EPG784" s="31"/>
      <c r="EPH784" s="31"/>
      <c r="EPI784" s="31"/>
      <c r="EPJ784" s="31"/>
      <c r="EPK784" s="31"/>
      <c r="EPL784" s="31"/>
      <c r="EPM784" s="31"/>
      <c r="EPN784" s="31"/>
      <c r="EPO784" s="31"/>
      <c r="EPP784" s="31"/>
      <c r="EPQ784" s="31"/>
      <c r="EPR784" s="31"/>
      <c r="EPS784" s="31"/>
      <c r="EPT784" s="31"/>
      <c r="EPU784" s="31"/>
      <c r="EPV784" s="31"/>
      <c r="EPW784" s="31"/>
      <c r="EPX784" s="31"/>
      <c r="EPY784" s="31"/>
      <c r="EPZ784" s="31"/>
      <c r="EQA784" s="31"/>
      <c r="EQB784" s="31"/>
      <c r="EQC784" s="31"/>
      <c r="EQD784" s="31"/>
      <c r="EQE784" s="31"/>
      <c r="EQF784" s="31"/>
      <c r="EQG784" s="31"/>
      <c r="EQH784" s="31"/>
      <c r="EQI784" s="31"/>
      <c r="EQJ784" s="31"/>
      <c r="EQK784" s="31"/>
      <c r="EQL784" s="31"/>
      <c r="EQM784" s="31"/>
      <c r="EQN784" s="31"/>
      <c r="EQO784" s="31"/>
      <c r="EQP784" s="31"/>
      <c r="EQQ784" s="31"/>
      <c r="EQR784" s="31"/>
      <c r="EQS784" s="31"/>
      <c r="EQT784" s="31"/>
      <c r="EQU784" s="31"/>
      <c r="EQV784" s="31"/>
      <c r="EQW784" s="31"/>
      <c r="EQX784" s="31"/>
      <c r="EQY784" s="31"/>
      <c r="EQZ784" s="31"/>
      <c r="ERA784" s="31"/>
      <c r="ERB784" s="31"/>
      <c r="ERC784" s="31"/>
      <c r="ERD784" s="31"/>
      <c r="ERE784" s="31"/>
      <c r="ERF784" s="31"/>
      <c r="ERG784" s="31"/>
      <c r="ERH784" s="31"/>
      <c r="ERI784" s="31"/>
      <c r="ERJ784" s="31"/>
      <c r="ERK784" s="31"/>
      <c r="ERL784" s="31"/>
      <c r="ERM784" s="31"/>
      <c r="ERN784" s="31"/>
      <c r="ERO784" s="31"/>
      <c r="ERP784" s="31"/>
      <c r="ERQ784" s="31"/>
      <c r="ERR784" s="31"/>
      <c r="ERS784" s="31"/>
      <c r="ERT784" s="31"/>
      <c r="ERU784" s="31"/>
      <c r="ERV784" s="31"/>
      <c r="ERW784" s="31"/>
      <c r="ERX784" s="31"/>
      <c r="ERY784" s="31"/>
      <c r="ERZ784" s="31"/>
      <c r="ESA784" s="31"/>
      <c r="ESB784" s="31"/>
      <c r="ESC784" s="31"/>
      <c r="ESD784" s="31"/>
      <c r="ESE784" s="31"/>
      <c r="ESF784" s="31"/>
      <c r="ESG784" s="31"/>
      <c r="ESH784" s="31"/>
      <c r="ESI784" s="31"/>
      <c r="ESJ784" s="31"/>
      <c r="ESK784" s="31"/>
      <c r="ESL784" s="31"/>
      <c r="ESM784" s="31"/>
      <c r="ESN784" s="31"/>
      <c r="ESO784" s="31"/>
      <c r="ESP784" s="31"/>
      <c r="ESQ784" s="31"/>
      <c r="ESR784" s="31"/>
      <c r="ESS784" s="31"/>
      <c r="EST784" s="31"/>
      <c r="ESU784" s="31"/>
      <c r="ESV784" s="31"/>
      <c r="ESW784" s="31"/>
      <c r="ESX784" s="31"/>
      <c r="ESY784" s="31"/>
      <c r="ESZ784" s="31"/>
      <c r="ETA784" s="31"/>
      <c r="ETB784" s="31"/>
      <c r="ETC784" s="31"/>
      <c r="ETD784" s="31"/>
      <c r="ETE784" s="31"/>
      <c r="ETF784" s="31"/>
      <c r="ETG784" s="31"/>
      <c r="ETH784" s="31"/>
      <c r="ETI784" s="31"/>
      <c r="ETJ784" s="31"/>
      <c r="ETK784" s="31"/>
      <c r="ETL784" s="31"/>
      <c r="ETM784" s="31"/>
      <c r="ETN784" s="31"/>
      <c r="ETO784" s="31"/>
      <c r="ETP784" s="31"/>
      <c r="ETQ784" s="31"/>
      <c r="ETR784" s="31"/>
      <c r="ETS784" s="31"/>
      <c r="ETT784" s="31"/>
      <c r="ETU784" s="31"/>
      <c r="ETV784" s="31"/>
      <c r="ETW784" s="31"/>
      <c r="ETX784" s="31"/>
      <c r="ETY784" s="31"/>
      <c r="ETZ784" s="31"/>
      <c r="EUA784" s="31"/>
      <c r="EUB784" s="31"/>
      <c r="EUC784" s="31"/>
      <c r="EUD784" s="31"/>
      <c r="EUE784" s="31"/>
      <c r="EUF784" s="31"/>
      <c r="EUG784" s="31"/>
      <c r="EUH784" s="31"/>
      <c r="EUI784" s="31"/>
      <c r="EUJ784" s="31"/>
      <c r="EUK784" s="31"/>
      <c r="EUL784" s="31"/>
      <c r="EUM784" s="31"/>
      <c r="EUN784" s="31"/>
      <c r="EUO784" s="31"/>
      <c r="EUP784" s="31"/>
      <c r="EUQ784" s="31"/>
      <c r="EUR784" s="31"/>
      <c r="EUS784" s="31"/>
      <c r="EUT784" s="31"/>
      <c r="EUU784" s="31"/>
      <c r="EUV784" s="31"/>
      <c r="EUW784" s="31"/>
      <c r="EUX784" s="31"/>
      <c r="EUY784" s="31"/>
      <c r="EUZ784" s="31"/>
      <c r="EVA784" s="31"/>
      <c r="EVB784" s="31"/>
      <c r="EVC784" s="31"/>
      <c r="EVD784" s="31"/>
      <c r="EVE784" s="31"/>
      <c r="EVF784" s="31"/>
      <c r="EVG784" s="31"/>
      <c r="EVH784" s="31"/>
      <c r="EVI784" s="31"/>
      <c r="EVJ784" s="31"/>
      <c r="EVK784" s="31"/>
      <c r="EVL784" s="31"/>
      <c r="EVM784" s="31"/>
      <c r="EVN784" s="31"/>
      <c r="EVO784" s="31"/>
      <c r="EVP784" s="31"/>
      <c r="EVQ784" s="31"/>
      <c r="EVR784" s="31"/>
      <c r="EVS784" s="31"/>
      <c r="EVT784" s="31"/>
      <c r="EVU784" s="31"/>
      <c r="EVV784" s="31"/>
      <c r="EVW784" s="31"/>
      <c r="EVX784" s="31"/>
      <c r="EVY784" s="31"/>
      <c r="EVZ784" s="31"/>
      <c r="EWA784" s="31"/>
      <c r="EWB784" s="31"/>
      <c r="EWC784" s="31"/>
      <c r="EWD784" s="31"/>
      <c r="EWE784" s="31"/>
      <c r="EWF784" s="31"/>
      <c r="EWG784" s="31"/>
      <c r="EWH784" s="31"/>
      <c r="EWI784" s="31"/>
      <c r="EWJ784" s="31"/>
      <c r="EWK784" s="31"/>
      <c r="EWL784" s="31"/>
      <c r="EWM784" s="31"/>
      <c r="EWN784" s="31"/>
      <c r="EWO784" s="31"/>
      <c r="EWP784" s="31"/>
      <c r="EWQ784" s="31"/>
      <c r="EWR784" s="31"/>
      <c r="EWS784" s="31"/>
      <c r="EWT784" s="31"/>
      <c r="EWU784" s="31"/>
      <c r="EWV784" s="31"/>
      <c r="EWW784" s="31"/>
      <c r="EWX784" s="31"/>
      <c r="EWY784" s="31"/>
      <c r="EWZ784" s="31"/>
      <c r="EXA784" s="31"/>
      <c r="EXB784" s="31"/>
      <c r="EXC784" s="31"/>
      <c r="EXD784" s="31"/>
      <c r="EXE784" s="31"/>
      <c r="EXF784" s="31"/>
      <c r="EXG784" s="31"/>
      <c r="EXH784" s="31"/>
      <c r="EXI784" s="31"/>
      <c r="EXJ784" s="31"/>
      <c r="EXK784" s="31"/>
      <c r="EXL784" s="31"/>
      <c r="EXM784" s="31"/>
      <c r="EXN784" s="31"/>
      <c r="EXO784" s="31"/>
      <c r="EXP784" s="31"/>
      <c r="EXQ784" s="31"/>
      <c r="EXR784" s="31"/>
      <c r="EXS784" s="31"/>
      <c r="EXT784" s="31"/>
      <c r="EXU784" s="31"/>
      <c r="EXV784" s="31"/>
      <c r="EXW784" s="31"/>
      <c r="EXX784" s="31"/>
      <c r="EXY784" s="31"/>
      <c r="EXZ784" s="31"/>
      <c r="EYA784" s="31"/>
      <c r="EYB784" s="31"/>
      <c r="EYC784" s="31"/>
      <c r="EYD784" s="31"/>
      <c r="EYE784" s="31"/>
      <c r="EYF784" s="31"/>
      <c r="EYG784" s="31"/>
      <c r="EYH784" s="31"/>
      <c r="EYI784" s="31"/>
      <c r="EYJ784" s="31"/>
      <c r="EYK784" s="31"/>
      <c r="EYL784" s="31"/>
      <c r="EYM784" s="31"/>
      <c r="EYN784" s="31"/>
      <c r="EYO784" s="31"/>
      <c r="EYP784" s="31"/>
      <c r="EYQ784" s="31"/>
      <c r="EYR784" s="31"/>
      <c r="EYS784" s="31"/>
      <c r="EYT784" s="31"/>
      <c r="EYU784" s="31"/>
      <c r="EYV784" s="31"/>
      <c r="EYW784" s="31"/>
      <c r="EYX784" s="31"/>
      <c r="EYY784" s="31"/>
      <c r="EYZ784" s="31"/>
      <c r="EZA784" s="31"/>
      <c r="EZB784" s="31"/>
      <c r="EZC784" s="31"/>
      <c r="EZD784" s="31"/>
      <c r="EZE784" s="31"/>
      <c r="EZF784" s="31"/>
      <c r="EZG784" s="31"/>
      <c r="EZH784" s="31"/>
      <c r="EZI784" s="31"/>
      <c r="EZJ784" s="31"/>
      <c r="EZK784" s="31"/>
      <c r="EZL784" s="31"/>
      <c r="EZM784" s="31"/>
      <c r="EZN784" s="31"/>
      <c r="EZO784" s="31"/>
      <c r="EZP784" s="31"/>
      <c r="EZQ784" s="31"/>
      <c r="EZR784" s="31"/>
      <c r="EZS784" s="31"/>
      <c r="EZT784" s="31"/>
      <c r="EZU784" s="31"/>
      <c r="EZV784" s="31"/>
      <c r="EZW784" s="31"/>
      <c r="EZX784" s="31"/>
      <c r="EZY784" s="31"/>
      <c r="EZZ784" s="31"/>
      <c r="FAA784" s="31"/>
      <c r="FAB784" s="31"/>
      <c r="FAC784" s="31"/>
      <c r="FAD784" s="31"/>
      <c r="FAE784" s="31"/>
      <c r="FAF784" s="31"/>
      <c r="FAG784" s="31"/>
      <c r="FAH784" s="31"/>
      <c r="FAI784" s="31"/>
      <c r="FAJ784" s="31"/>
      <c r="FAK784" s="31"/>
      <c r="FAL784" s="31"/>
      <c r="FAM784" s="31"/>
      <c r="FAN784" s="31"/>
      <c r="FAO784" s="31"/>
      <c r="FAP784" s="31"/>
      <c r="FAQ784" s="31"/>
      <c r="FAR784" s="31"/>
      <c r="FAS784" s="31"/>
      <c r="FAT784" s="31"/>
      <c r="FAU784" s="31"/>
      <c r="FAV784" s="31"/>
      <c r="FAW784" s="31"/>
      <c r="FAX784" s="31"/>
      <c r="FAY784" s="31"/>
      <c r="FAZ784" s="31"/>
      <c r="FBA784" s="31"/>
      <c r="FBB784" s="31"/>
      <c r="FBC784" s="31"/>
      <c r="FBD784" s="31"/>
      <c r="FBE784" s="31"/>
      <c r="FBF784" s="31"/>
      <c r="FBG784" s="31"/>
      <c r="FBH784" s="31"/>
      <c r="FBI784" s="31"/>
      <c r="FBJ784" s="31"/>
      <c r="FBK784" s="31"/>
      <c r="FBL784" s="31"/>
      <c r="FBM784" s="31"/>
      <c r="FBN784" s="31"/>
      <c r="FBO784" s="31"/>
      <c r="FBP784" s="31"/>
      <c r="FBQ784" s="31"/>
      <c r="FBR784" s="31"/>
      <c r="FBS784" s="31"/>
      <c r="FBT784" s="31"/>
      <c r="FBU784" s="31"/>
      <c r="FBV784" s="31"/>
      <c r="FBW784" s="31"/>
      <c r="FBX784" s="31"/>
      <c r="FBY784" s="31"/>
      <c r="FBZ784" s="31"/>
      <c r="FCA784" s="31"/>
      <c r="FCB784" s="31"/>
      <c r="FCC784" s="31"/>
      <c r="FCD784" s="31"/>
      <c r="FCE784" s="31"/>
      <c r="FCF784" s="31"/>
      <c r="FCG784" s="31"/>
      <c r="FCH784" s="31"/>
      <c r="FCI784" s="31"/>
      <c r="FCJ784" s="31"/>
      <c r="FCK784" s="31"/>
      <c r="FCL784" s="31"/>
      <c r="FCM784" s="31"/>
      <c r="FCN784" s="31"/>
      <c r="FCO784" s="31"/>
      <c r="FCP784" s="31"/>
      <c r="FCQ784" s="31"/>
      <c r="FCR784" s="31"/>
      <c r="FCS784" s="31"/>
      <c r="FCT784" s="31"/>
      <c r="FCU784" s="31"/>
      <c r="FCV784" s="31"/>
      <c r="FCW784" s="31"/>
      <c r="FCX784" s="31"/>
      <c r="FCY784" s="31"/>
      <c r="FCZ784" s="31"/>
      <c r="FDA784" s="31"/>
      <c r="FDB784" s="31"/>
      <c r="FDC784" s="31"/>
      <c r="FDD784" s="31"/>
      <c r="FDE784" s="31"/>
      <c r="FDF784" s="31"/>
      <c r="FDG784" s="31"/>
      <c r="FDH784" s="31"/>
      <c r="FDI784" s="31"/>
      <c r="FDJ784" s="31"/>
      <c r="FDK784" s="31"/>
      <c r="FDL784" s="31"/>
      <c r="FDM784" s="31"/>
      <c r="FDN784" s="31"/>
      <c r="FDO784" s="31"/>
      <c r="FDP784" s="31"/>
      <c r="FDQ784" s="31"/>
      <c r="FDR784" s="31"/>
      <c r="FDS784" s="31"/>
      <c r="FDT784" s="31"/>
      <c r="FDU784" s="31"/>
      <c r="FDV784" s="31"/>
      <c r="FDW784" s="31"/>
      <c r="FDX784" s="31"/>
      <c r="FDY784" s="31"/>
      <c r="FDZ784" s="31"/>
      <c r="FEA784" s="31"/>
      <c r="FEB784" s="31"/>
      <c r="FEC784" s="31"/>
      <c r="FED784" s="31"/>
      <c r="FEE784" s="31"/>
      <c r="FEF784" s="31"/>
      <c r="FEG784" s="31"/>
      <c r="FEH784" s="31"/>
      <c r="FEI784" s="31"/>
      <c r="FEJ784" s="31"/>
      <c r="FEK784" s="31"/>
      <c r="FEL784" s="31"/>
      <c r="FEM784" s="31"/>
      <c r="FEN784" s="31"/>
      <c r="FEO784" s="31"/>
      <c r="FEP784" s="31"/>
      <c r="FEQ784" s="31"/>
      <c r="FER784" s="31"/>
      <c r="FES784" s="31"/>
      <c r="FET784" s="31"/>
      <c r="FEU784" s="31"/>
      <c r="FEV784" s="31"/>
      <c r="FEW784" s="31"/>
      <c r="FEX784" s="31"/>
      <c r="FEY784" s="31"/>
      <c r="FEZ784" s="31"/>
      <c r="FFA784" s="31"/>
      <c r="FFB784" s="31"/>
      <c r="FFC784" s="31"/>
      <c r="FFD784" s="31"/>
      <c r="FFE784" s="31"/>
      <c r="FFF784" s="31"/>
      <c r="FFG784" s="31"/>
      <c r="FFH784" s="31"/>
      <c r="FFI784" s="31"/>
      <c r="FFJ784" s="31"/>
      <c r="FFK784" s="31"/>
      <c r="FFL784" s="31"/>
      <c r="FFM784" s="31"/>
      <c r="FFN784" s="31"/>
      <c r="FFO784" s="31"/>
      <c r="FFP784" s="31"/>
      <c r="FFQ784" s="31"/>
      <c r="FFR784" s="31"/>
      <c r="FFS784" s="31"/>
      <c r="FFT784" s="31"/>
      <c r="FFU784" s="31"/>
      <c r="FFV784" s="31"/>
      <c r="FFW784" s="31"/>
      <c r="FFX784" s="31"/>
      <c r="FFY784" s="31"/>
      <c r="FFZ784" s="31"/>
      <c r="FGA784" s="31"/>
      <c r="FGB784" s="31"/>
      <c r="FGC784" s="31"/>
      <c r="FGD784" s="31"/>
      <c r="FGE784" s="31"/>
      <c r="FGF784" s="31"/>
      <c r="FGG784" s="31"/>
      <c r="FGH784" s="31"/>
      <c r="FGI784" s="31"/>
      <c r="FGJ784" s="31"/>
      <c r="FGK784" s="31"/>
      <c r="FGL784" s="31"/>
      <c r="FGM784" s="31"/>
      <c r="FGN784" s="31"/>
      <c r="FGO784" s="31"/>
      <c r="FGP784" s="31"/>
      <c r="FGQ784" s="31"/>
      <c r="FGR784" s="31"/>
      <c r="FGS784" s="31"/>
      <c r="FGT784" s="31"/>
      <c r="FGU784" s="31"/>
      <c r="FGV784" s="31"/>
      <c r="FGW784" s="31"/>
      <c r="FGX784" s="31"/>
      <c r="FGY784" s="31"/>
      <c r="FGZ784" s="31"/>
      <c r="FHA784" s="31"/>
      <c r="FHB784" s="31"/>
      <c r="FHC784" s="31"/>
      <c r="FHD784" s="31"/>
      <c r="FHE784" s="31"/>
      <c r="FHF784" s="31"/>
      <c r="FHG784" s="31"/>
      <c r="FHH784" s="31"/>
      <c r="FHI784" s="31"/>
      <c r="FHJ784" s="31"/>
      <c r="FHK784" s="31"/>
      <c r="FHL784" s="31"/>
      <c r="FHM784" s="31"/>
      <c r="FHN784" s="31"/>
      <c r="FHO784" s="31"/>
      <c r="FHP784" s="31"/>
      <c r="FHQ784" s="31"/>
      <c r="FHR784" s="31"/>
      <c r="FHS784" s="31"/>
      <c r="FHT784" s="31"/>
      <c r="FHU784" s="31"/>
      <c r="FHV784" s="31"/>
      <c r="FHW784" s="31"/>
      <c r="FHX784" s="31"/>
      <c r="FHY784" s="31"/>
      <c r="FHZ784" s="31"/>
      <c r="FIA784" s="31"/>
      <c r="FIB784" s="31"/>
      <c r="FIC784" s="31"/>
      <c r="FID784" s="31"/>
      <c r="FIE784" s="31"/>
      <c r="FIF784" s="31"/>
      <c r="FIG784" s="31"/>
      <c r="FIH784" s="31"/>
      <c r="FII784" s="31"/>
      <c r="FIJ784" s="31"/>
      <c r="FIK784" s="31"/>
      <c r="FIL784" s="31"/>
      <c r="FIM784" s="31"/>
      <c r="FIN784" s="31"/>
      <c r="FIO784" s="31"/>
      <c r="FIP784" s="31"/>
      <c r="FIQ784" s="31"/>
      <c r="FIR784" s="31"/>
      <c r="FIS784" s="31"/>
      <c r="FIT784" s="31"/>
      <c r="FIU784" s="31"/>
      <c r="FIV784" s="31"/>
      <c r="FIW784" s="31"/>
      <c r="FIX784" s="31"/>
      <c r="FIY784" s="31"/>
      <c r="FIZ784" s="31"/>
      <c r="FJA784" s="31"/>
      <c r="FJB784" s="31"/>
      <c r="FJC784" s="31"/>
      <c r="FJD784" s="31"/>
      <c r="FJE784" s="31"/>
      <c r="FJF784" s="31"/>
      <c r="FJG784" s="31"/>
      <c r="FJH784" s="31"/>
      <c r="FJI784" s="31"/>
      <c r="FJJ784" s="31"/>
      <c r="FJK784" s="31"/>
      <c r="FJL784" s="31"/>
      <c r="FJM784" s="31"/>
      <c r="FJN784" s="31"/>
      <c r="FJO784" s="31"/>
      <c r="FJP784" s="31"/>
      <c r="FJQ784" s="31"/>
      <c r="FJR784" s="31"/>
      <c r="FJS784" s="31"/>
      <c r="FJT784" s="31"/>
      <c r="FJU784" s="31"/>
      <c r="FJV784" s="31"/>
      <c r="FJW784" s="31"/>
      <c r="FJX784" s="31"/>
      <c r="FJY784" s="31"/>
      <c r="FJZ784" s="31"/>
      <c r="FKA784" s="31"/>
      <c r="FKB784" s="31"/>
      <c r="FKC784" s="31"/>
      <c r="FKD784" s="31"/>
      <c r="FKE784" s="31"/>
      <c r="FKF784" s="31"/>
      <c r="FKG784" s="31"/>
      <c r="FKH784" s="31"/>
      <c r="FKI784" s="31"/>
      <c r="FKJ784" s="31"/>
      <c r="FKK784" s="31"/>
      <c r="FKL784" s="31"/>
      <c r="FKM784" s="31"/>
      <c r="FKN784" s="31"/>
      <c r="FKO784" s="31"/>
      <c r="FKP784" s="31"/>
      <c r="FKQ784" s="31"/>
      <c r="FKR784" s="31"/>
      <c r="FKS784" s="31"/>
      <c r="FKT784" s="31"/>
      <c r="FKU784" s="31"/>
      <c r="FKV784" s="31"/>
      <c r="FKW784" s="31"/>
      <c r="FKX784" s="31"/>
      <c r="FKY784" s="31"/>
      <c r="FKZ784" s="31"/>
      <c r="FLA784" s="31"/>
      <c r="FLB784" s="31"/>
      <c r="FLC784" s="31"/>
      <c r="FLD784" s="31"/>
      <c r="FLE784" s="31"/>
      <c r="FLF784" s="31"/>
      <c r="FLG784" s="31"/>
      <c r="FLH784" s="31"/>
      <c r="FLI784" s="31"/>
      <c r="FLJ784" s="31"/>
      <c r="FLK784" s="31"/>
      <c r="FLL784" s="31"/>
      <c r="FLM784" s="31"/>
      <c r="FLN784" s="31"/>
      <c r="FLO784" s="31"/>
      <c r="FLP784" s="31"/>
      <c r="FLQ784" s="31"/>
      <c r="FLR784" s="31"/>
      <c r="FLS784" s="31"/>
      <c r="FLT784" s="31"/>
      <c r="FLU784" s="31"/>
      <c r="FLV784" s="31"/>
      <c r="FLW784" s="31"/>
      <c r="FLX784" s="31"/>
      <c r="FLY784" s="31"/>
      <c r="FLZ784" s="31"/>
      <c r="FMA784" s="31"/>
      <c r="FMB784" s="31"/>
      <c r="FMC784" s="31"/>
      <c r="FMD784" s="31"/>
      <c r="FME784" s="31"/>
      <c r="FMF784" s="31"/>
      <c r="FMG784" s="31"/>
      <c r="FMH784" s="31"/>
      <c r="FMI784" s="31"/>
      <c r="FMJ784" s="31"/>
      <c r="FMK784" s="31"/>
      <c r="FML784" s="31"/>
      <c r="FMM784" s="31"/>
      <c r="FMN784" s="31"/>
      <c r="FMO784" s="31"/>
      <c r="FMP784" s="31"/>
      <c r="FMQ784" s="31"/>
      <c r="FMR784" s="31"/>
      <c r="FMS784" s="31"/>
      <c r="FMT784" s="31"/>
      <c r="FMU784" s="31"/>
      <c r="FMV784" s="31"/>
      <c r="FMW784" s="31"/>
      <c r="FMX784" s="31"/>
      <c r="FMY784" s="31"/>
      <c r="FMZ784" s="31"/>
      <c r="FNA784" s="31"/>
      <c r="FNB784" s="31"/>
      <c r="FNC784" s="31"/>
      <c r="FND784" s="31"/>
      <c r="FNE784" s="31"/>
      <c r="FNF784" s="31"/>
      <c r="FNG784" s="31"/>
      <c r="FNH784" s="31"/>
      <c r="FNI784" s="31"/>
      <c r="FNJ784" s="31"/>
      <c r="FNK784" s="31"/>
      <c r="FNL784" s="31"/>
      <c r="FNM784" s="31"/>
      <c r="FNN784" s="31"/>
      <c r="FNO784" s="31"/>
      <c r="FNP784" s="31"/>
      <c r="FNQ784" s="31"/>
      <c r="FNR784" s="31"/>
      <c r="FNS784" s="31"/>
      <c r="FNT784" s="31"/>
      <c r="FNU784" s="31"/>
      <c r="FNV784" s="31"/>
      <c r="FNW784" s="31"/>
      <c r="FNX784" s="31"/>
      <c r="FNY784" s="31"/>
      <c r="FNZ784" s="31"/>
      <c r="FOA784" s="31"/>
      <c r="FOB784" s="31"/>
      <c r="FOC784" s="31"/>
      <c r="FOD784" s="31"/>
      <c r="FOE784" s="31"/>
      <c r="FOF784" s="31"/>
      <c r="FOG784" s="31"/>
      <c r="FOH784" s="31"/>
      <c r="FOI784" s="31"/>
      <c r="FOJ784" s="31"/>
      <c r="FOK784" s="31"/>
      <c r="FOL784" s="31"/>
      <c r="FOM784" s="31"/>
      <c r="FON784" s="31"/>
      <c r="FOO784" s="31"/>
      <c r="FOP784" s="31"/>
      <c r="FOQ784" s="31"/>
      <c r="FOR784" s="31"/>
      <c r="FOS784" s="31"/>
      <c r="FOT784" s="31"/>
      <c r="FOU784" s="31"/>
      <c r="FOV784" s="31"/>
      <c r="FOW784" s="31"/>
      <c r="FOX784" s="31"/>
      <c r="FOY784" s="31"/>
      <c r="FOZ784" s="31"/>
      <c r="FPA784" s="31"/>
      <c r="FPB784" s="31"/>
      <c r="FPC784" s="31"/>
      <c r="FPD784" s="31"/>
      <c r="FPE784" s="31"/>
      <c r="FPF784" s="31"/>
      <c r="FPG784" s="31"/>
      <c r="FPH784" s="31"/>
      <c r="FPI784" s="31"/>
      <c r="FPJ784" s="31"/>
      <c r="FPK784" s="31"/>
      <c r="FPL784" s="31"/>
      <c r="FPM784" s="31"/>
      <c r="FPN784" s="31"/>
      <c r="FPO784" s="31"/>
      <c r="FPP784" s="31"/>
      <c r="FPQ784" s="31"/>
      <c r="FPR784" s="31"/>
      <c r="FPS784" s="31"/>
      <c r="FPT784" s="31"/>
      <c r="FPU784" s="31"/>
      <c r="FPV784" s="31"/>
      <c r="FPW784" s="31"/>
      <c r="FPX784" s="31"/>
      <c r="FPY784" s="31"/>
      <c r="FPZ784" s="31"/>
      <c r="FQA784" s="31"/>
      <c r="FQB784" s="31"/>
      <c r="FQC784" s="31"/>
      <c r="FQD784" s="31"/>
      <c r="FQE784" s="31"/>
      <c r="FQF784" s="31"/>
      <c r="FQG784" s="31"/>
      <c r="FQH784" s="31"/>
      <c r="FQI784" s="31"/>
      <c r="FQJ784" s="31"/>
      <c r="FQK784" s="31"/>
      <c r="FQL784" s="31"/>
      <c r="FQM784" s="31"/>
      <c r="FQN784" s="31"/>
      <c r="FQO784" s="31"/>
      <c r="FQP784" s="31"/>
      <c r="FQQ784" s="31"/>
      <c r="FQR784" s="31"/>
      <c r="FQS784" s="31"/>
      <c r="FQT784" s="31"/>
      <c r="FQU784" s="31"/>
      <c r="FQV784" s="31"/>
      <c r="FQW784" s="31"/>
      <c r="FQX784" s="31"/>
      <c r="FQY784" s="31"/>
      <c r="FQZ784" s="31"/>
      <c r="FRA784" s="31"/>
      <c r="FRB784" s="31"/>
      <c r="FRC784" s="31"/>
      <c r="FRD784" s="31"/>
      <c r="FRE784" s="31"/>
      <c r="FRF784" s="31"/>
      <c r="FRG784" s="31"/>
      <c r="FRH784" s="31"/>
      <c r="FRI784" s="31"/>
      <c r="FRJ784" s="31"/>
      <c r="FRK784" s="31"/>
      <c r="FRL784" s="31"/>
      <c r="FRM784" s="31"/>
      <c r="FRN784" s="31"/>
      <c r="FRO784" s="31"/>
      <c r="FRP784" s="31"/>
      <c r="FRQ784" s="31"/>
      <c r="FRR784" s="31"/>
      <c r="FRS784" s="31"/>
      <c r="FRT784" s="31"/>
      <c r="FRU784" s="31"/>
      <c r="FRV784" s="31"/>
      <c r="FRW784" s="31"/>
      <c r="FRX784" s="31"/>
      <c r="FRY784" s="31"/>
      <c r="FRZ784" s="31"/>
      <c r="FSA784" s="31"/>
      <c r="FSB784" s="31"/>
      <c r="FSC784" s="31"/>
      <c r="FSD784" s="31"/>
      <c r="FSE784" s="31"/>
      <c r="FSF784" s="31"/>
      <c r="FSG784" s="31"/>
      <c r="FSH784" s="31"/>
      <c r="FSI784" s="31"/>
      <c r="FSJ784" s="31"/>
      <c r="FSK784" s="31"/>
      <c r="FSL784" s="31"/>
      <c r="FSM784" s="31"/>
      <c r="FSN784" s="31"/>
      <c r="FSO784" s="31"/>
      <c r="FSP784" s="31"/>
      <c r="FSQ784" s="31"/>
      <c r="FSR784" s="31"/>
      <c r="FSS784" s="31"/>
      <c r="FST784" s="31"/>
      <c r="FSU784" s="31"/>
      <c r="FSV784" s="31"/>
      <c r="FSW784" s="31"/>
      <c r="FSX784" s="31"/>
      <c r="FSY784" s="31"/>
      <c r="FSZ784" s="31"/>
      <c r="FTA784" s="31"/>
      <c r="FTB784" s="31"/>
      <c r="FTC784" s="31"/>
      <c r="FTD784" s="31"/>
      <c r="FTE784" s="31"/>
      <c r="FTF784" s="31"/>
      <c r="FTG784" s="31"/>
      <c r="FTH784" s="31"/>
      <c r="FTI784" s="31"/>
      <c r="FTJ784" s="31"/>
      <c r="FTK784" s="31"/>
      <c r="FTL784" s="31"/>
      <c r="FTM784" s="31"/>
      <c r="FTN784" s="31"/>
      <c r="FTO784" s="31"/>
      <c r="FTP784" s="31"/>
      <c r="FTQ784" s="31"/>
      <c r="FTR784" s="31"/>
      <c r="FTS784" s="31"/>
      <c r="FTT784" s="31"/>
      <c r="FTU784" s="31"/>
      <c r="FTV784" s="31"/>
      <c r="FTW784" s="31"/>
      <c r="FTX784" s="31"/>
      <c r="FTY784" s="31"/>
      <c r="FTZ784" s="31"/>
      <c r="FUA784" s="31"/>
      <c r="FUB784" s="31"/>
      <c r="FUC784" s="31"/>
      <c r="FUD784" s="31"/>
      <c r="FUE784" s="31"/>
      <c r="FUF784" s="31"/>
      <c r="FUG784" s="31"/>
      <c r="FUH784" s="31"/>
      <c r="FUI784" s="31"/>
      <c r="FUJ784" s="31"/>
      <c r="FUK784" s="31"/>
      <c r="FUL784" s="31"/>
      <c r="FUM784" s="31"/>
      <c r="FUN784" s="31"/>
      <c r="FUO784" s="31"/>
      <c r="FUP784" s="31"/>
      <c r="FUQ784" s="31"/>
      <c r="FUR784" s="31"/>
      <c r="FUS784" s="31"/>
      <c r="FUT784" s="31"/>
      <c r="FUU784" s="31"/>
      <c r="FUV784" s="31"/>
      <c r="FUW784" s="31"/>
      <c r="FUX784" s="31"/>
      <c r="FUY784" s="31"/>
      <c r="FUZ784" s="31"/>
      <c r="FVA784" s="31"/>
      <c r="FVB784" s="31"/>
      <c r="FVC784" s="31"/>
      <c r="FVD784" s="31"/>
      <c r="FVE784" s="31"/>
      <c r="FVF784" s="31"/>
      <c r="FVG784" s="31"/>
      <c r="FVH784" s="31"/>
      <c r="FVI784" s="31"/>
      <c r="FVJ784" s="31"/>
      <c r="FVK784" s="31"/>
      <c r="FVL784" s="31"/>
      <c r="FVM784" s="31"/>
      <c r="FVN784" s="31"/>
      <c r="FVO784" s="31"/>
      <c r="FVP784" s="31"/>
      <c r="FVQ784" s="31"/>
      <c r="FVR784" s="31"/>
      <c r="FVS784" s="31"/>
      <c r="FVT784" s="31"/>
      <c r="FVU784" s="31"/>
      <c r="FVV784" s="31"/>
      <c r="FVW784" s="31"/>
      <c r="FVX784" s="31"/>
      <c r="FVY784" s="31"/>
      <c r="FVZ784" s="31"/>
      <c r="FWA784" s="31"/>
      <c r="FWB784" s="31"/>
      <c r="FWC784" s="31"/>
      <c r="FWD784" s="31"/>
      <c r="FWE784" s="31"/>
      <c r="FWF784" s="31"/>
      <c r="FWG784" s="31"/>
      <c r="FWH784" s="31"/>
      <c r="FWI784" s="31"/>
      <c r="FWJ784" s="31"/>
      <c r="FWK784" s="31"/>
      <c r="FWL784" s="31"/>
      <c r="FWM784" s="31"/>
      <c r="FWN784" s="31"/>
      <c r="FWO784" s="31"/>
      <c r="FWP784" s="31"/>
      <c r="FWQ784" s="31"/>
      <c r="FWR784" s="31"/>
      <c r="FWS784" s="31"/>
      <c r="FWT784" s="31"/>
      <c r="FWU784" s="31"/>
      <c r="FWV784" s="31"/>
      <c r="FWW784" s="31"/>
      <c r="FWX784" s="31"/>
      <c r="FWY784" s="31"/>
      <c r="FWZ784" s="31"/>
      <c r="FXA784" s="31"/>
      <c r="FXB784" s="31"/>
      <c r="FXC784" s="31"/>
      <c r="FXD784" s="31"/>
      <c r="FXE784" s="31"/>
      <c r="FXF784" s="31"/>
      <c r="FXG784" s="31"/>
      <c r="FXH784" s="31"/>
      <c r="FXI784" s="31"/>
      <c r="FXJ784" s="31"/>
      <c r="FXK784" s="31"/>
      <c r="FXL784" s="31"/>
      <c r="FXM784" s="31"/>
      <c r="FXN784" s="31"/>
      <c r="FXO784" s="31"/>
      <c r="FXP784" s="31"/>
      <c r="FXQ784" s="31"/>
      <c r="FXR784" s="31"/>
      <c r="FXS784" s="31"/>
      <c r="FXT784" s="31"/>
      <c r="FXU784" s="31"/>
      <c r="FXV784" s="31"/>
      <c r="FXW784" s="31"/>
      <c r="FXX784" s="31"/>
      <c r="FXY784" s="31"/>
      <c r="FXZ784" s="31"/>
      <c r="FYA784" s="31"/>
      <c r="FYB784" s="31"/>
      <c r="FYC784" s="31"/>
      <c r="FYD784" s="31"/>
      <c r="FYE784" s="31"/>
      <c r="FYF784" s="31"/>
      <c r="FYG784" s="31"/>
      <c r="FYH784" s="31"/>
      <c r="FYI784" s="31"/>
      <c r="FYJ784" s="31"/>
      <c r="FYK784" s="31"/>
      <c r="FYL784" s="31"/>
      <c r="FYM784" s="31"/>
      <c r="FYN784" s="31"/>
      <c r="FYO784" s="31"/>
      <c r="FYP784" s="31"/>
      <c r="FYQ784" s="31"/>
      <c r="FYR784" s="31"/>
      <c r="FYS784" s="31"/>
      <c r="FYT784" s="31"/>
      <c r="FYU784" s="31"/>
      <c r="FYV784" s="31"/>
      <c r="FYW784" s="31"/>
      <c r="FYX784" s="31"/>
      <c r="FYY784" s="31"/>
      <c r="FYZ784" s="31"/>
      <c r="FZA784" s="31"/>
      <c r="FZB784" s="31"/>
      <c r="FZC784" s="31"/>
      <c r="FZD784" s="31"/>
      <c r="FZE784" s="31"/>
      <c r="FZF784" s="31"/>
      <c r="FZG784" s="31"/>
      <c r="FZH784" s="31"/>
      <c r="FZI784" s="31"/>
      <c r="FZJ784" s="31"/>
      <c r="FZK784" s="31"/>
      <c r="FZL784" s="31"/>
      <c r="FZM784" s="31"/>
      <c r="FZN784" s="31"/>
      <c r="FZO784" s="31"/>
      <c r="FZP784" s="31"/>
      <c r="FZQ784" s="31"/>
      <c r="FZR784" s="31"/>
      <c r="FZS784" s="31"/>
      <c r="FZT784" s="31"/>
      <c r="FZU784" s="31"/>
      <c r="FZV784" s="31"/>
      <c r="FZW784" s="31"/>
      <c r="FZX784" s="31"/>
      <c r="FZY784" s="31"/>
      <c r="FZZ784" s="31"/>
      <c r="GAA784" s="31"/>
      <c r="GAB784" s="31"/>
      <c r="GAC784" s="31"/>
      <c r="GAD784" s="31"/>
      <c r="GAE784" s="31"/>
      <c r="GAF784" s="31"/>
      <c r="GAG784" s="31"/>
      <c r="GAH784" s="31"/>
      <c r="GAI784" s="31"/>
      <c r="GAJ784" s="31"/>
      <c r="GAK784" s="31"/>
      <c r="GAL784" s="31"/>
      <c r="GAM784" s="31"/>
      <c r="GAN784" s="31"/>
      <c r="GAO784" s="31"/>
      <c r="GAP784" s="31"/>
      <c r="GAQ784" s="31"/>
      <c r="GAR784" s="31"/>
      <c r="GAS784" s="31"/>
      <c r="GAT784" s="31"/>
      <c r="GAU784" s="31"/>
      <c r="GAV784" s="31"/>
      <c r="GAW784" s="31"/>
      <c r="GAX784" s="31"/>
      <c r="GAY784" s="31"/>
      <c r="GAZ784" s="31"/>
      <c r="GBA784" s="31"/>
      <c r="GBB784" s="31"/>
      <c r="GBC784" s="31"/>
      <c r="GBD784" s="31"/>
      <c r="GBE784" s="31"/>
      <c r="GBF784" s="31"/>
      <c r="GBG784" s="31"/>
      <c r="GBH784" s="31"/>
      <c r="GBI784" s="31"/>
      <c r="GBJ784" s="31"/>
      <c r="GBK784" s="31"/>
      <c r="GBL784" s="31"/>
      <c r="GBM784" s="31"/>
      <c r="GBN784" s="31"/>
      <c r="GBO784" s="31"/>
      <c r="GBP784" s="31"/>
      <c r="GBQ784" s="31"/>
      <c r="GBR784" s="31"/>
      <c r="GBS784" s="31"/>
      <c r="GBT784" s="31"/>
      <c r="GBU784" s="31"/>
      <c r="GBV784" s="31"/>
      <c r="GBW784" s="31"/>
      <c r="GBX784" s="31"/>
      <c r="GBY784" s="31"/>
      <c r="GBZ784" s="31"/>
      <c r="GCA784" s="31"/>
      <c r="GCB784" s="31"/>
      <c r="GCC784" s="31"/>
      <c r="GCD784" s="31"/>
      <c r="GCE784" s="31"/>
      <c r="GCF784" s="31"/>
      <c r="GCG784" s="31"/>
      <c r="GCH784" s="31"/>
      <c r="GCI784" s="31"/>
      <c r="GCJ784" s="31"/>
      <c r="GCK784" s="31"/>
      <c r="GCL784" s="31"/>
      <c r="GCM784" s="31"/>
      <c r="GCN784" s="31"/>
      <c r="GCO784" s="31"/>
      <c r="GCP784" s="31"/>
      <c r="GCQ784" s="31"/>
      <c r="GCR784" s="31"/>
      <c r="GCS784" s="31"/>
      <c r="GCT784" s="31"/>
      <c r="GCU784" s="31"/>
      <c r="GCV784" s="31"/>
      <c r="GCW784" s="31"/>
      <c r="GCX784" s="31"/>
      <c r="GCY784" s="31"/>
      <c r="GCZ784" s="31"/>
      <c r="GDA784" s="31"/>
      <c r="GDB784" s="31"/>
      <c r="GDC784" s="31"/>
      <c r="GDD784" s="31"/>
      <c r="GDE784" s="31"/>
      <c r="GDF784" s="31"/>
      <c r="GDG784" s="31"/>
      <c r="GDH784" s="31"/>
      <c r="GDI784" s="31"/>
      <c r="GDJ784" s="31"/>
      <c r="GDK784" s="31"/>
      <c r="GDL784" s="31"/>
      <c r="GDM784" s="31"/>
      <c r="GDN784" s="31"/>
      <c r="GDO784" s="31"/>
      <c r="GDP784" s="31"/>
      <c r="GDQ784" s="31"/>
      <c r="GDR784" s="31"/>
      <c r="GDS784" s="31"/>
      <c r="GDT784" s="31"/>
      <c r="GDU784" s="31"/>
      <c r="GDV784" s="31"/>
      <c r="GDW784" s="31"/>
      <c r="GDX784" s="31"/>
      <c r="GDY784" s="31"/>
      <c r="GDZ784" s="31"/>
      <c r="GEA784" s="31"/>
      <c r="GEB784" s="31"/>
      <c r="GEC784" s="31"/>
      <c r="GED784" s="31"/>
      <c r="GEE784" s="31"/>
      <c r="GEF784" s="31"/>
      <c r="GEG784" s="31"/>
      <c r="GEH784" s="31"/>
      <c r="GEI784" s="31"/>
      <c r="GEJ784" s="31"/>
      <c r="GEK784" s="31"/>
      <c r="GEL784" s="31"/>
      <c r="GEM784" s="31"/>
      <c r="GEN784" s="31"/>
      <c r="GEO784" s="31"/>
      <c r="GEP784" s="31"/>
      <c r="GEQ784" s="31"/>
      <c r="GER784" s="31"/>
      <c r="GES784" s="31"/>
      <c r="GET784" s="31"/>
      <c r="GEU784" s="31"/>
      <c r="GEV784" s="31"/>
      <c r="GEW784" s="31"/>
      <c r="GEX784" s="31"/>
      <c r="GEY784" s="31"/>
      <c r="GEZ784" s="31"/>
      <c r="GFA784" s="31"/>
      <c r="GFB784" s="31"/>
      <c r="GFC784" s="31"/>
      <c r="GFD784" s="31"/>
      <c r="GFE784" s="31"/>
      <c r="GFF784" s="31"/>
      <c r="GFG784" s="31"/>
      <c r="GFH784" s="31"/>
      <c r="GFI784" s="31"/>
      <c r="GFJ784" s="31"/>
      <c r="GFK784" s="31"/>
      <c r="GFL784" s="31"/>
      <c r="GFM784" s="31"/>
      <c r="GFN784" s="31"/>
      <c r="GFO784" s="31"/>
      <c r="GFP784" s="31"/>
      <c r="GFQ784" s="31"/>
      <c r="GFR784" s="31"/>
      <c r="GFS784" s="31"/>
      <c r="GFT784" s="31"/>
      <c r="GFU784" s="31"/>
      <c r="GFV784" s="31"/>
      <c r="GFW784" s="31"/>
      <c r="GFX784" s="31"/>
      <c r="GFY784" s="31"/>
      <c r="GFZ784" s="31"/>
      <c r="GGA784" s="31"/>
      <c r="GGB784" s="31"/>
      <c r="GGC784" s="31"/>
      <c r="GGD784" s="31"/>
      <c r="GGE784" s="31"/>
      <c r="GGF784" s="31"/>
      <c r="GGG784" s="31"/>
      <c r="GGH784" s="31"/>
      <c r="GGI784" s="31"/>
      <c r="GGJ784" s="31"/>
      <c r="GGK784" s="31"/>
      <c r="GGL784" s="31"/>
      <c r="GGM784" s="31"/>
      <c r="GGN784" s="31"/>
      <c r="GGO784" s="31"/>
      <c r="GGP784" s="31"/>
      <c r="GGQ784" s="31"/>
      <c r="GGR784" s="31"/>
      <c r="GGS784" s="31"/>
      <c r="GGT784" s="31"/>
      <c r="GGU784" s="31"/>
      <c r="GGV784" s="31"/>
      <c r="GGW784" s="31"/>
      <c r="GGX784" s="31"/>
      <c r="GGY784" s="31"/>
      <c r="GGZ784" s="31"/>
      <c r="GHA784" s="31"/>
      <c r="GHB784" s="31"/>
      <c r="GHC784" s="31"/>
      <c r="GHD784" s="31"/>
      <c r="GHE784" s="31"/>
      <c r="GHF784" s="31"/>
      <c r="GHG784" s="31"/>
      <c r="GHH784" s="31"/>
      <c r="GHI784" s="31"/>
      <c r="GHJ784" s="31"/>
      <c r="GHK784" s="31"/>
      <c r="GHL784" s="31"/>
      <c r="GHM784" s="31"/>
      <c r="GHN784" s="31"/>
      <c r="GHO784" s="31"/>
      <c r="GHP784" s="31"/>
      <c r="GHQ784" s="31"/>
      <c r="GHR784" s="31"/>
      <c r="GHS784" s="31"/>
      <c r="GHT784" s="31"/>
      <c r="GHU784" s="31"/>
      <c r="GHV784" s="31"/>
      <c r="GHW784" s="31"/>
      <c r="GHX784" s="31"/>
      <c r="GHY784" s="31"/>
      <c r="GHZ784" s="31"/>
      <c r="GIA784" s="31"/>
      <c r="GIB784" s="31"/>
      <c r="GIC784" s="31"/>
      <c r="GID784" s="31"/>
      <c r="GIE784" s="31"/>
      <c r="GIF784" s="31"/>
      <c r="GIG784" s="31"/>
      <c r="GIH784" s="31"/>
      <c r="GII784" s="31"/>
      <c r="GIJ784" s="31"/>
      <c r="GIK784" s="31"/>
      <c r="GIL784" s="31"/>
      <c r="GIM784" s="31"/>
      <c r="GIN784" s="31"/>
      <c r="GIO784" s="31"/>
      <c r="GIP784" s="31"/>
      <c r="GIQ784" s="31"/>
      <c r="GIR784" s="31"/>
      <c r="GIS784" s="31"/>
      <c r="GIT784" s="31"/>
      <c r="GIU784" s="31"/>
      <c r="GIV784" s="31"/>
      <c r="GIW784" s="31"/>
      <c r="GIX784" s="31"/>
      <c r="GIY784" s="31"/>
      <c r="GIZ784" s="31"/>
      <c r="GJA784" s="31"/>
      <c r="GJB784" s="31"/>
      <c r="GJC784" s="31"/>
      <c r="GJD784" s="31"/>
      <c r="GJE784" s="31"/>
      <c r="GJF784" s="31"/>
      <c r="GJG784" s="31"/>
      <c r="GJH784" s="31"/>
      <c r="GJI784" s="31"/>
      <c r="GJJ784" s="31"/>
      <c r="GJK784" s="31"/>
      <c r="GJL784" s="31"/>
      <c r="GJM784" s="31"/>
      <c r="GJN784" s="31"/>
      <c r="GJO784" s="31"/>
      <c r="GJP784" s="31"/>
      <c r="GJQ784" s="31"/>
      <c r="GJR784" s="31"/>
      <c r="GJS784" s="31"/>
      <c r="GJT784" s="31"/>
      <c r="GJU784" s="31"/>
      <c r="GJV784" s="31"/>
      <c r="GJW784" s="31"/>
      <c r="GJX784" s="31"/>
      <c r="GJY784" s="31"/>
      <c r="GJZ784" s="31"/>
      <c r="GKA784" s="31"/>
      <c r="GKB784" s="31"/>
      <c r="GKC784" s="31"/>
      <c r="GKD784" s="31"/>
      <c r="GKE784" s="31"/>
      <c r="GKF784" s="31"/>
      <c r="GKG784" s="31"/>
      <c r="GKH784" s="31"/>
      <c r="GKI784" s="31"/>
      <c r="GKJ784" s="31"/>
      <c r="GKK784" s="31"/>
      <c r="GKL784" s="31"/>
      <c r="GKM784" s="31"/>
      <c r="GKN784" s="31"/>
      <c r="GKO784" s="31"/>
      <c r="GKP784" s="31"/>
      <c r="GKQ784" s="31"/>
      <c r="GKR784" s="31"/>
      <c r="GKS784" s="31"/>
      <c r="GKT784" s="31"/>
      <c r="GKU784" s="31"/>
      <c r="GKV784" s="31"/>
      <c r="GKW784" s="31"/>
      <c r="GKX784" s="31"/>
      <c r="GKY784" s="31"/>
      <c r="GKZ784" s="31"/>
      <c r="GLA784" s="31"/>
      <c r="GLB784" s="31"/>
      <c r="GLC784" s="31"/>
      <c r="GLD784" s="31"/>
      <c r="GLE784" s="31"/>
      <c r="GLF784" s="31"/>
      <c r="GLG784" s="31"/>
      <c r="GLH784" s="31"/>
      <c r="GLI784" s="31"/>
      <c r="GLJ784" s="31"/>
      <c r="GLK784" s="31"/>
      <c r="GLL784" s="31"/>
      <c r="GLM784" s="31"/>
      <c r="GLN784" s="31"/>
      <c r="GLO784" s="31"/>
      <c r="GLP784" s="31"/>
      <c r="GLQ784" s="31"/>
      <c r="GLR784" s="31"/>
      <c r="GLS784" s="31"/>
      <c r="GLT784" s="31"/>
      <c r="GLU784" s="31"/>
      <c r="GLV784" s="31"/>
      <c r="GLW784" s="31"/>
      <c r="GLX784" s="31"/>
      <c r="GLY784" s="31"/>
      <c r="GLZ784" s="31"/>
      <c r="GMA784" s="31"/>
      <c r="GMB784" s="31"/>
      <c r="GMC784" s="31"/>
      <c r="GMD784" s="31"/>
      <c r="GME784" s="31"/>
      <c r="GMF784" s="31"/>
      <c r="GMG784" s="31"/>
      <c r="GMH784" s="31"/>
      <c r="GMI784" s="31"/>
      <c r="GMJ784" s="31"/>
      <c r="GMK784" s="31"/>
      <c r="GML784" s="31"/>
      <c r="GMM784" s="31"/>
      <c r="GMN784" s="31"/>
      <c r="GMO784" s="31"/>
      <c r="GMP784" s="31"/>
      <c r="GMQ784" s="31"/>
      <c r="GMR784" s="31"/>
      <c r="GMS784" s="31"/>
      <c r="GMT784" s="31"/>
      <c r="GMU784" s="31"/>
      <c r="GMV784" s="31"/>
      <c r="GMW784" s="31"/>
      <c r="GMX784" s="31"/>
      <c r="GMY784" s="31"/>
      <c r="GMZ784" s="31"/>
      <c r="GNA784" s="31"/>
      <c r="GNB784" s="31"/>
      <c r="GNC784" s="31"/>
      <c r="GND784" s="31"/>
      <c r="GNE784" s="31"/>
      <c r="GNF784" s="31"/>
      <c r="GNG784" s="31"/>
      <c r="GNH784" s="31"/>
      <c r="GNI784" s="31"/>
      <c r="GNJ784" s="31"/>
      <c r="GNK784" s="31"/>
      <c r="GNL784" s="31"/>
      <c r="GNM784" s="31"/>
      <c r="GNN784" s="31"/>
      <c r="GNO784" s="31"/>
      <c r="GNP784" s="31"/>
      <c r="GNQ784" s="31"/>
      <c r="GNR784" s="31"/>
      <c r="GNS784" s="31"/>
      <c r="GNT784" s="31"/>
      <c r="GNU784" s="31"/>
      <c r="GNV784" s="31"/>
      <c r="GNW784" s="31"/>
      <c r="GNX784" s="31"/>
      <c r="GNY784" s="31"/>
      <c r="GNZ784" s="31"/>
      <c r="GOA784" s="31"/>
      <c r="GOB784" s="31"/>
      <c r="GOC784" s="31"/>
      <c r="GOD784" s="31"/>
      <c r="GOE784" s="31"/>
      <c r="GOF784" s="31"/>
      <c r="GOG784" s="31"/>
      <c r="GOH784" s="31"/>
      <c r="GOI784" s="31"/>
      <c r="GOJ784" s="31"/>
      <c r="GOK784" s="31"/>
      <c r="GOL784" s="31"/>
      <c r="GOM784" s="31"/>
      <c r="GON784" s="31"/>
      <c r="GOO784" s="31"/>
      <c r="GOP784" s="31"/>
      <c r="GOQ784" s="31"/>
      <c r="GOR784" s="31"/>
      <c r="GOS784" s="31"/>
      <c r="GOT784" s="31"/>
      <c r="GOU784" s="31"/>
      <c r="GOV784" s="31"/>
      <c r="GOW784" s="31"/>
      <c r="GOX784" s="31"/>
      <c r="GOY784" s="31"/>
      <c r="GOZ784" s="31"/>
      <c r="GPA784" s="31"/>
      <c r="GPB784" s="31"/>
      <c r="GPC784" s="31"/>
      <c r="GPD784" s="31"/>
      <c r="GPE784" s="31"/>
      <c r="GPF784" s="31"/>
      <c r="GPG784" s="31"/>
      <c r="GPH784" s="31"/>
      <c r="GPI784" s="31"/>
      <c r="GPJ784" s="31"/>
      <c r="GPK784" s="31"/>
      <c r="GPL784" s="31"/>
      <c r="GPM784" s="31"/>
      <c r="GPN784" s="31"/>
      <c r="GPO784" s="31"/>
      <c r="GPP784" s="31"/>
      <c r="GPQ784" s="31"/>
      <c r="GPR784" s="31"/>
      <c r="GPS784" s="31"/>
      <c r="GPT784" s="31"/>
      <c r="GPU784" s="31"/>
      <c r="GPV784" s="31"/>
      <c r="GPW784" s="31"/>
      <c r="GPX784" s="31"/>
      <c r="GPY784" s="31"/>
      <c r="GPZ784" s="31"/>
      <c r="GQA784" s="31"/>
      <c r="GQB784" s="31"/>
      <c r="GQC784" s="31"/>
      <c r="GQD784" s="31"/>
      <c r="GQE784" s="31"/>
      <c r="GQF784" s="31"/>
      <c r="GQG784" s="31"/>
      <c r="GQH784" s="31"/>
      <c r="GQI784" s="31"/>
      <c r="GQJ784" s="31"/>
      <c r="GQK784" s="31"/>
      <c r="GQL784" s="31"/>
      <c r="GQM784" s="31"/>
      <c r="GQN784" s="31"/>
      <c r="GQO784" s="31"/>
      <c r="GQP784" s="31"/>
      <c r="GQQ784" s="31"/>
      <c r="GQR784" s="31"/>
      <c r="GQS784" s="31"/>
      <c r="GQT784" s="31"/>
      <c r="GQU784" s="31"/>
      <c r="GQV784" s="31"/>
      <c r="GQW784" s="31"/>
      <c r="GQX784" s="31"/>
      <c r="GQY784" s="31"/>
      <c r="GQZ784" s="31"/>
      <c r="GRA784" s="31"/>
      <c r="GRB784" s="31"/>
      <c r="GRC784" s="31"/>
      <c r="GRD784" s="31"/>
      <c r="GRE784" s="31"/>
      <c r="GRF784" s="31"/>
      <c r="GRG784" s="31"/>
      <c r="GRH784" s="31"/>
      <c r="GRI784" s="31"/>
      <c r="GRJ784" s="31"/>
      <c r="GRK784" s="31"/>
      <c r="GRL784" s="31"/>
      <c r="GRM784" s="31"/>
      <c r="GRN784" s="31"/>
      <c r="GRO784" s="31"/>
      <c r="GRP784" s="31"/>
      <c r="GRQ784" s="31"/>
      <c r="GRR784" s="31"/>
      <c r="GRS784" s="31"/>
      <c r="GRT784" s="31"/>
      <c r="GRU784" s="31"/>
      <c r="GRV784" s="31"/>
      <c r="GRW784" s="31"/>
      <c r="GRX784" s="31"/>
      <c r="GRY784" s="31"/>
      <c r="GRZ784" s="31"/>
      <c r="GSA784" s="31"/>
      <c r="GSB784" s="31"/>
      <c r="GSC784" s="31"/>
      <c r="GSD784" s="31"/>
      <c r="GSE784" s="31"/>
      <c r="GSF784" s="31"/>
      <c r="GSG784" s="31"/>
      <c r="GSH784" s="31"/>
      <c r="GSI784" s="31"/>
      <c r="GSJ784" s="31"/>
      <c r="GSK784" s="31"/>
      <c r="GSL784" s="31"/>
      <c r="GSM784" s="31"/>
      <c r="GSN784" s="31"/>
      <c r="GSO784" s="31"/>
      <c r="GSP784" s="31"/>
      <c r="GSQ784" s="31"/>
      <c r="GSR784" s="31"/>
      <c r="GSS784" s="31"/>
      <c r="GST784" s="31"/>
      <c r="GSU784" s="31"/>
      <c r="GSV784" s="31"/>
      <c r="GSW784" s="31"/>
      <c r="GSX784" s="31"/>
      <c r="GSY784" s="31"/>
      <c r="GSZ784" s="31"/>
      <c r="GTA784" s="31"/>
      <c r="GTB784" s="31"/>
      <c r="GTC784" s="31"/>
      <c r="GTD784" s="31"/>
      <c r="GTE784" s="31"/>
      <c r="GTF784" s="31"/>
      <c r="GTG784" s="31"/>
      <c r="GTH784" s="31"/>
      <c r="GTI784" s="31"/>
      <c r="GTJ784" s="31"/>
      <c r="GTK784" s="31"/>
      <c r="GTL784" s="31"/>
      <c r="GTM784" s="31"/>
      <c r="GTN784" s="31"/>
      <c r="GTO784" s="31"/>
      <c r="GTP784" s="31"/>
      <c r="GTQ784" s="31"/>
      <c r="GTR784" s="31"/>
      <c r="GTS784" s="31"/>
      <c r="GTT784" s="31"/>
      <c r="GTU784" s="31"/>
      <c r="GTV784" s="31"/>
      <c r="GTW784" s="31"/>
      <c r="GTX784" s="31"/>
      <c r="GTY784" s="31"/>
      <c r="GTZ784" s="31"/>
      <c r="GUA784" s="31"/>
      <c r="GUB784" s="31"/>
      <c r="GUC784" s="31"/>
      <c r="GUD784" s="31"/>
      <c r="GUE784" s="31"/>
      <c r="GUF784" s="31"/>
      <c r="GUG784" s="31"/>
      <c r="GUH784" s="31"/>
      <c r="GUI784" s="31"/>
      <c r="GUJ784" s="31"/>
      <c r="GUK784" s="31"/>
      <c r="GUL784" s="31"/>
      <c r="GUM784" s="31"/>
      <c r="GUN784" s="31"/>
      <c r="GUO784" s="31"/>
      <c r="GUP784" s="31"/>
      <c r="GUQ784" s="31"/>
      <c r="GUR784" s="31"/>
      <c r="GUS784" s="31"/>
      <c r="GUT784" s="31"/>
      <c r="GUU784" s="31"/>
      <c r="GUV784" s="31"/>
      <c r="GUW784" s="31"/>
      <c r="GUX784" s="31"/>
      <c r="GUY784" s="31"/>
      <c r="GUZ784" s="31"/>
      <c r="GVA784" s="31"/>
      <c r="GVB784" s="31"/>
      <c r="GVC784" s="31"/>
      <c r="GVD784" s="31"/>
      <c r="GVE784" s="31"/>
      <c r="GVF784" s="31"/>
      <c r="GVG784" s="31"/>
      <c r="GVH784" s="31"/>
      <c r="GVI784" s="31"/>
      <c r="GVJ784" s="31"/>
      <c r="GVK784" s="31"/>
      <c r="GVL784" s="31"/>
      <c r="GVM784" s="31"/>
      <c r="GVN784" s="31"/>
      <c r="GVO784" s="31"/>
      <c r="GVP784" s="31"/>
      <c r="GVQ784" s="31"/>
      <c r="GVR784" s="31"/>
      <c r="GVS784" s="31"/>
      <c r="GVT784" s="31"/>
      <c r="GVU784" s="31"/>
      <c r="GVV784" s="31"/>
      <c r="GVW784" s="31"/>
      <c r="GVX784" s="31"/>
      <c r="GVY784" s="31"/>
      <c r="GVZ784" s="31"/>
      <c r="GWA784" s="31"/>
      <c r="GWB784" s="31"/>
      <c r="GWC784" s="31"/>
      <c r="GWD784" s="31"/>
      <c r="GWE784" s="31"/>
      <c r="GWF784" s="31"/>
      <c r="GWG784" s="31"/>
      <c r="GWH784" s="31"/>
      <c r="GWI784" s="31"/>
      <c r="GWJ784" s="31"/>
      <c r="GWK784" s="31"/>
      <c r="GWL784" s="31"/>
      <c r="GWM784" s="31"/>
      <c r="GWN784" s="31"/>
      <c r="GWO784" s="31"/>
      <c r="GWP784" s="31"/>
      <c r="GWQ784" s="31"/>
      <c r="GWR784" s="31"/>
      <c r="GWS784" s="31"/>
      <c r="GWT784" s="31"/>
      <c r="GWU784" s="31"/>
      <c r="GWV784" s="31"/>
      <c r="GWW784" s="31"/>
      <c r="GWX784" s="31"/>
      <c r="GWY784" s="31"/>
      <c r="GWZ784" s="31"/>
      <c r="GXA784" s="31"/>
      <c r="GXB784" s="31"/>
      <c r="GXC784" s="31"/>
      <c r="GXD784" s="31"/>
      <c r="GXE784" s="31"/>
      <c r="GXF784" s="31"/>
      <c r="GXG784" s="31"/>
      <c r="GXH784" s="31"/>
      <c r="GXI784" s="31"/>
      <c r="GXJ784" s="31"/>
      <c r="GXK784" s="31"/>
      <c r="GXL784" s="31"/>
      <c r="GXM784" s="31"/>
      <c r="GXN784" s="31"/>
      <c r="GXO784" s="31"/>
      <c r="GXP784" s="31"/>
      <c r="GXQ784" s="31"/>
      <c r="GXR784" s="31"/>
      <c r="GXS784" s="31"/>
      <c r="GXT784" s="31"/>
      <c r="GXU784" s="31"/>
      <c r="GXV784" s="31"/>
      <c r="GXW784" s="31"/>
      <c r="GXX784" s="31"/>
      <c r="GXY784" s="31"/>
      <c r="GXZ784" s="31"/>
      <c r="GYA784" s="31"/>
      <c r="GYB784" s="31"/>
      <c r="GYC784" s="31"/>
      <c r="GYD784" s="31"/>
      <c r="GYE784" s="31"/>
      <c r="GYF784" s="31"/>
      <c r="GYG784" s="31"/>
      <c r="GYH784" s="31"/>
      <c r="GYI784" s="31"/>
      <c r="GYJ784" s="31"/>
      <c r="GYK784" s="31"/>
      <c r="GYL784" s="31"/>
      <c r="GYM784" s="31"/>
      <c r="GYN784" s="31"/>
      <c r="GYO784" s="31"/>
      <c r="GYP784" s="31"/>
      <c r="GYQ784" s="31"/>
      <c r="GYR784" s="31"/>
      <c r="GYS784" s="31"/>
      <c r="GYT784" s="31"/>
      <c r="GYU784" s="31"/>
      <c r="GYV784" s="31"/>
      <c r="GYW784" s="31"/>
      <c r="GYX784" s="31"/>
      <c r="GYY784" s="31"/>
      <c r="GYZ784" s="31"/>
      <c r="GZA784" s="31"/>
      <c r="GZB784" s="31"/>
      <c r="GZC784" s="31"/>
      <c r="GZD784" s="31"/>
      <c r="GZE784" s="31"/>
      <c r="GZF784" s="31"/>
      <c r="GZG784" s="31"/>
      <c r="GZH784" s="31"/>
      <c r="GZI784" s="31"/>
      <c r="GZJ784" s="31"/>
      <c r="GZK784" s="31"/>
      <c r="GZL784" s="31"/>
      <c r="GZM784" s="31"/>
      <c r="GZN784" s="31"/>
      <c r="GZO784" s="31"/>
      <c r="GZP784" s="31"/>
      <c r="GZQ784" s="31"/>
      <c r="GZR784" s="31"/>
      <c r="GZS784" s="31"/>
      <c r="GZT784" s="31"/>
      <c r="GZU784" s="31"/>
      <c r="GZV784" s="31"/>
      <c r="GZW784" s="31"/>
      <c r="GZX784" s="31"/>
      <c r="GZY784" s="31"/>
      <c r="GZZ784" s="31"/>
      <c r="HAA784" s="31"/>
      <c r="HAB784" s="31"/>
      <c r="HAC784" s="31"/>
      <c r="HAD784" s="31"/>
      <c r="HAE784" s="31"/>
      <c r="HAF784" s="31"/>
      <c r="HAG784" s="31"/>
      <c r="HAH784" s="31"/>
      <c r="HAI784" s="31"/>
      <c r="HAJ784" s="31"/>
      <c r="HAK784" s="31"/>
      <c r="HAL784" s="31"/>
      <c r="HAM784" s="31"/>
      <c r="HAN784" s="31"/>
      <c r="HAO784" s="31"/>
      <c r="HAP784" s="31"/>
      <c r="HAQ784" s="31"/>
      <c r="HAR784" s="31"/>
      <c r="HAS784" s="31"/>
      <c r="HAT784" s="31"/>
      <c r="HAU784" s="31"/>
      <c r="HAV784" s="31"/>
      <c r="HAW784" s="31"/>
      <c r="HAX784" s="31"/>
      <c r="HAY784" s="31"/>
      <c r="HAZ784" s="31"/>
      <c r="HBA784" s="31"/>
      <c r="HBB784" s="31"/>
      <c r="HBC784" s="31"/>
      <c r="HBD784" s="31"/>
      <c r="HBE784" s="31"/>
      <c r="HBF784" s="31"/>
      <c r="HBG784" s="31"/>
      <c r="HBH784" s="31"/>
      <c r="HBI784" s="31"/>
      <c r="HBJ784" s="31"/>
      <c r="HBK784" s="31"/>
      <c r="HBL784" s="31"/>
      <c r="HBM784" s="31"/>
      <c r="HBN784" s="31"/>
      <c r="HBO784" s="31"/>
      <c r="HBP784" s="31"/>
      <c r="HBQ784" s="31"/>
      <c r="HBR784" s="31"/>
      <c r="HBS784" s="31"/>
      <c r="HBT784" s="31"/>
      <c r="HBU784" s="31"/>
      <c r="HBV784" s="31"/>
      <c r="HBW784" s="31"/>
      <c r="HBX784" s="31"/>
      <c r="HBY784" s="31"/>
      <c r="HBZ784" s="31"/>
      <c r="HCA784" s="31"/>
      <c r="HCB784" s="31"/>
      <c r="HCC784" s="31"/>
      <c r="HCD784" s="31"/>
      <c r="HCE784" s="31"/>
      <c r="HCF784" s="31"/>
      <c r="HCG784" s="31"/>
      <c r="HCH784" s="31"/>
      <c r="HCI784" s="31"/>
      <c r="HCJ784" s="31"/>
      <c r="HCK784" s="31"/>
      <c r="HCL784" s="31"/>
      <c r="HCM784" s="31"/>
      <c r="HCN784" s="31"/>
      <c r="HCO784" s="31"/>
      <c r="HCP784" s="31"/>
      <c r="HCQ784" s="31"/>
      <c r="HCR784" s="31"/>
      <c r="HCS784" s="31"/>
      <c r="HCT784" s="31"/>
      <c r="HCU784" s="31"/>
      <c r="HCV784" s="31"/>
      <c r="HCW784" s="31"/>
      <c r="HCX784" s="31"/>
      <c r="HCY784" s="31"/>
      <c r="HCZ784" s="31"/>
      <c r="HDA784" s="31"/>
      <c r="HDB784" s="31"/>
      <c r="HDC784" s="31"/>
      <c r="HDD784" s="31"/>
      <c r="HDE784" s="31"/>
      <c r="HDF784" s="31"/>
      <c r="HDG784" s="31"/>
      <c r="HDH784" s="31"/>
      <c r="HDI784" s="31"/>
      <c r="HDJ784" s="31"/>
      <c r="HDK784" s="31"/>
      <c r="HDL784" s="31"/>
      <c r="HDM784" s="31"/>
      <c r="HDN784" s="31"/>
      <c r="HDO784" s="31"/>
      <c r="HDP784" s="31"/>
      <c r="HDQ784" s="31"/>
      <c r="HDR784" s="31"/>
      <c r="HDS784" s="31"/>
      <c r="HDT784" s="31"/>
      <c r="HDU784" s="31"/>
      <c r="HDV784" s="31"/>
      <c r="HDW784" s="31"/>
      <c r="HDX784" s="31"/>
      <c r="HDY784" s="31"/>
      <c r="HDZ784" s="31"/>
      <c r="HEA784" s="31"/>
      <c r="HEB784" s="31"/>
      <c r="HEC784" s="31"/>
      <c r="HED784" s="31"/>
      <c r="HEE784" s="31"/>
      <c r="HEF784" s="31"/>
      <c r="HEG784" s="31"/>
      <c r="HEH784" s="31"/>
      <c r="HEI784" s="31"/>
      <c r="HEJ784" s="31"/>
      <c r="HEK784" s="31"/>
      <c r="HEL784" s="31"/>
      <c r="HEM784" s="31"/>
      <c r="HEN784" s="31"/>
      <c r="HEO784" s="31"/>
      <c r="HEP784" s="31"/>
      <c r="HEQ784" s="31"/>
      <c r="HER784" s="31"/>
      <c r="HES784" s="31"/>
      <c r="HET784" s="31"/>
      <c r="HEU784" s="31"/>
      <c r="HEV784" s="31"/>
      <c r="HEW784" s="31"/>
      <c r="HEX784" s="31"/>
      <c r="HEY784" s="31"/>
      <c r="HEZ784" s="31"/>
      <c r="HFA784" s="31"/>
      <c r="HFB784" s="31"/>
      <c r="HFC784" s="31"/>
      <c r="HFD784" s="31"/>
      <c r="HFE784" s="31"/>
      <c r="HFF784" s="31"/>
      <c r="HFG784" s="31"/>
      <c r="HFH784" s="31"/>
      <c r="HFI784" s="31"/>
      <c r="HFJ784" s="31"/>
      <c r="HFK784" s="31"/>
      <c r="HFL784" s="31"/>
      <c r="HFM784" s="31"/>
      <c r="HFN784" s="31"/>
      <c r="HFO784" s="31"/>
      <c r="HFP784" s="31"/>
      <c r="HFQ784" s="31"/>
      <c r="HFR784" s="31"/>
      <c r="HFS784" s="31"/>
      <c r="HFT784" s="31"/>
      <c r="HFU784" s="31"/>
      <c r="HFV784" s="31"/>
      <c r="HFW784" s="31"/>
      <c r="HFX784" s="31"/>
      <c r="HFY784" s="31"/>
      <c r="HFZ784" s="31"/>
      <c r="HGA784" s="31"/>
      <c r="HGB784" s="31"/>
      <c r="HGC784" s="31"/>
      <c r="HGD784" s="31"/>
      <c r="HGE784" s="31"/>
      <c r="HGF784" s="31"/>
      <c r="HGG784" s="31"/>
      <c r="HGH784" s="31"/>
      <c r="HGI784" s="31"/>
      <c r="HGJ784" s="31"/>
      <c r="HGK784" s="31"/>
      <c r="HGL784" s="31"/>
      <c r="HGM784" s="31"/>
      <c r="HGN784" s="31"/>
      <c r="HGO784" s="31"/>
      <c r="HGP784" s="31"/>
      <c r="HGQ784" s="31"/>
      <c r="HGR784" s="31"/>
      <c r="HGS784" s="31"/>
      <c r="HGT784" s="31"/>
      <c r="HGU784" s="31"/>
      <c r="HGV784" s="31"/>
      <c r="HGW784" s="31"/>
      <c r="HGX784" s="31"/>
      <c r="HGY784" s="31"/>
      <c r="HGZ784" s="31"/>
      <c r="HHA784" s="31"/>
      <c r="HHB784" s="31"/>
      <c r="HHC784" s="31"/>
      <c r="HHD784" s="31"/>
      <c r="HHE784" s="31"/>
      <c r="HHF784" s="31"/>
      <c r="HHG784" s="31"/>
      <c r="HHH784" s="31"/>
      <c r="HHI784" s="31"/>
      <c r="HHJ784" s="31"/>
      <c r="HHK784" s="31"/>
      <c r="HHL784" s="31"/>
      <c r="HHM784" s="31"/>
      <c r="HHN784" s="31"/>
      <c r="HHO784" s="31"/>
      <c r="HHP784" s="31"/>
      <c r="HHQ784" s="31"/>
      <c r="HHR784" s="31"/>
      <c r="HHS784" s="31"/>
      <c r="HHT784" s="31"/>
      <c r="HHU784" s="31"/>
      <c r="HHV784" s="31"/>
      <c r="HHW784" s="31"/>
      <c r="HHX784" s="31"/>
      <c r="HHY784" s="31"/>
      <c r="HHZ784" s="31"/>
      <c r="HIA784" s="31"/>
      <c r="HIB784" s="31"/>
      <c r="HIC784" s="31"/>
      <c r="HID784" s="31"/>
      <c r="HIE784" s="31"/>
      <c r="HIF784" s="31"/>
      <c r="HIG784" s="31"/>
      <c r="HIH784" s="31"/>
      <c r="HII784" s="31"/>
      <c r="HIJ784" s="31"/>
      <c r="HIK784" s="31"/>
      <c r="HIL784" s="31"/>
      <c r="HIM784" s="31"/>
      <c r="HIN784" s="31"/>
      <c r="HIO784" s="31"/>
      <c r="HIP784" s="31"/>
      <c r="HIQ784" s="31"/>
      <c r="HIR784" s="31"/>
      <c r="HIS784" s="31"/>
      <c r="HIT784" s="31"/>
      <c r="HIU784" s="31"/>
      <c r="HIV784" s="31"/>
      <c r="HIW784" s="31"/>
      <c r="HIX784" s="31"/>
      <c r="HIY784" s="31"/>
      <c r="HIZ784" s="31"/>
      <c r="HJA784" s="31"/>
      <c r="HJB784" s="31"/>
      <c r="HJC784" s="31"/>
      <c r="HJD784" s="31"/>
      <c r="HJE784" s="31"/>
      <c r="HJF784" s="31"/>
      <c r="HJG784" s="31"/>
      <c r="HJH784" s="31"/>
      <c r="HJI784" s="31"/>
      <c r="HJJ784" s="31"/>
      <c r="HJK784" s="31"/>
      <c r="HJL784" s="31"/>
      <c r="HJM784" s="31"/>
      <c r="HJN784" s="31"/>
      <c r="HJO784" s="31"/>
      <c r="HJP784" s="31"/>
      <c r="HJQ784" s="31"/>
      <c r="HJR784" s="31"/>
      <c r="HJS784" s="31"/>
      <c r="HJT784" s="31"/>
      <c r="HJU784" s="31"/>
      <c r="HJV784" s="31"/>
      <c r="HJW784" s="31"/>
      <c r="HJX784" s="31"/>
      <c r="HJY784" s="31"/>
      <c r="HJZ784" s="31"/>
      <c r="HKA784" s="31"/>
      <c r="HKB784" s="31"/>
      <c r="HKC784" s="31"/>
      <c r="HKD784" s="31"/>
      <c r="HKE784" s="31"/>
      <c r="HKF784" s="31"/>
      <c r="HKG784" s="31"/>
      <c r="HKH784" s="31"/>
      <c r="HKI784" s="31"/>
      <c r="HKJ784" s="31"/>
      <c r="HKK784" s="31"/>
      <c r="HKL784" s="31"/>
      <c r="HKM784" s="31"/>
      <c r="HKN784" s="31"/>
      <c r="HKO784" s="31"/>
      <c r="HKP784" s="31"/>
      <c r="HKQ784" s="31"/>
      <c r="HKR784" s="31"/>
      <c r="HKS784" s="31"/>
      <c r="HKT784" s="31"/>
      <c r="HKU784" s="31"/>
      <c r="HKV784" s="31"/>
      <c r="HKW784" s="31"/>
      <c r="HKX784" s="31"/>
      <c r="HKY784" s="31"/>
      <c r="HKZ784" s="31"/>
      <c r="HLA784" s="31"/>
      <c r="HLB784" s="31"/>
      <c r="HLC784" s="31"/>
      <c r="HLD784" s="31"/>
      <c r="HLE784" s="31"/>
      <c r="HLF784" s="31"/>
      <c r="HLG784" s="31"/>
      <c r="HLH784" s="31"/>
      <c r="HLI784" s="31"/>
      <c r="HLJ784" s="31"/>
      <c r="HLK784" s="31"/>
      <c r="HLL784" s="31"/>
      <c r="HLM784" s="31"/>
      <c r="HLN784" s="31"/>
      <c r="HLO784" s="31"/>
      <c r="HLP784" s="31"/>
      <c r="HLQ784" s="31"/>
      <c r="HLR784" s="31"/>
      <c r="HLS784" s="31"/>
      <c r="HLT784" s="31"/>
      <c r="HLU784" s="31"/>
      <c r="HLV784" s="31"/>
      <c r="HLW784" s="31"/>
      <c r="HLX784" s="31"/>
      <c r="HLY784" s="31"/>
      <c r="HLZ784" s="31"/>
      <c r="HMA784" s="31"/>
      <c r="HMB784" s="31"/>
      <c r="HMC784" s="31"/>
      <c r="HMD784" s="31"/>
      <c r="HME784" s="31"/>
      <c r="HMF784" s="31"/>
      <c r="HMG784" s="31"/>
      <c r="HMH784" s="31"/>
      <c r="HMI784" s="31"/>
      <c r="HMJ784" s="31"/>
      <c r="HMK784" s="31"/>
      <c r="HML784" s="31"/>
      <c r="HMM784" s="31"/>
      <c r="HMN784" s="31"/>
      <c r="HMO784" s="31"/>
      <c r="HMP784" s="31"/>
      <c r="HMQ784" s="31"/>
      <c r="HMR784" s="31"/>
      <c r="HMS784" s="31"/>
      <c r="HMT784" s="31"/>
      <c r="HMU784" s="31"/>
      <c r="HMV784" s="31"/>
      <c r="HMW784" s="31"/>
      <c r="HMX784" s="31"/>
      <c r="HMY784" s="31"/>
      <c r="HMZ784" s="31"/>
      <c r="HNA784" s="31"/>
      <c r="HNB784" s="31"/>
      <c r="HNC784" s="31"/>
      <c r="HND784" s="31"/>
      <c r="HNE784" s="31"/>
      <c r="HNF784" s="31"/>
      <c r="HNG784" s="31"/>
      <c r="HNH784" s="31"/>
      <c r="HNI784" s="31"/>
      <c r="HNJ784" s="31"/>
      <c r="HNK784" s="31"/>
      <c r="HNL784" s="31"/>
      <c r="HNM784" s="31"/>
      <c r="HNN784" s="31"/>
      <c r="HNO784" s="31"/>
      <c r="HNP784" s="31"/>
      <c r="HNQ784" s="31"/>
      <c r="HNR784" s="31"/>
      <c r="HNS784" s="31"/>
      <c r="HNT784" s="31"/>
      <c r="HNU784" s="31"/>
      <c r="HNV784" s="31"/>
      <c r="HNW784" s="31"/>
      <c r="HNX784" s="31"/>
      <c r="HNY784" s="31"/>
      <c r="HNZ784" s="31"/>
      <c r="HOA784" s="31"/>
      <c r="HOB784" s="31"/>
      <c r="HOC784" s="31"/>
      <c r="HOD784" s="31"/>
      <c r="HOE784" s="31"/>
      <c r="HOF784" s="31"/>
      <c r="HOG784" s="31"/>
      <c r="HOH784" s="31"/>
      <c r="HOI784" s="31"/>
      <c r="HOJ784" s="31"/>
      <c r="HOK784" s="31"/>
      <c r="HOL784" s="31"/>
      <c r="HOM784" s="31"/>
      <c r="HON784" s="31"/>
      <c r="HOO784" s="31"/>
      <c r="HOP784" s="31"/>
      <c r="HOQ784" s="31"/>
      <c r="HOR784" s="31"/>
      <c r="HOS784" s="31"/>
      <c r="HOT784" s="31"/>
      <c r="HOU784" s="31"/>
      <c r="HOV784" s="31"/>
      <c r="HOW784" s="31"/>
      <c r="HOX784" s="31"/>
      <c r="HOY784" s="31"/>
      <c r="HOZ784" s="31"/>
      <c r="HPA784" s="31"/>
      <c r="HPB784" s="31"/>
      <c r="HPC784" s="31"/>
      <c r="HPD784" s="31"/>
      <c r="HPE784" s="31"/>
      <c r="HPF784" s="31"/>
      <c r="HPG784" s="31"/>
      <c r="HPH784" s="31"/>
      <c r="HPI784" s="31"/>
      <c r="HPJ784" s="31"/>
      <c r="HPK784" s="31"/>
      <c r="HPL784" s="31"/>
      <c r="HPM784" s="31"/>
      <c r="HPN784" s="31"/>
      <c r="HPO784" s="31"/>
      <c r="HPP784" s="31"/>
      <c r="HPQ784" s="31"/>
      <c r="HPR784" s="31"/>
      <c r="HPS784" s="31"/>
      <c r="HPT784" s="31"/>
      <c r="HPU784" s="31"/>
      <c r="HPV784" s="31"/>
      <c r="HPW784" s="31"/>
      <c r="HPX784" s="31"/>
      <c r="HPY784" s="31"/>
      <c r="HPZ784" s="31"/>
      <c r="HQA784" s="31"/>
      <c r="HQB784" s="31"/>
      <c r="HQC784" s="31"/>
      <c r="HQD784" s="31"/>
      <c r="HQE784" s="31"/>
      <c r="HQF784" s="31"/>
      <c r="HQG784" s="31"/>
      <c r="HQH784" s="31"/>
      <c r="HQI784" s="31"/>
      <c r="HQJ784" s="31"/>
      <c r="HQK784" s="31"/>
      <c r="HQL784" s="31"/>
      <c r="HQM784" s="31"/>
      <c r="HQN784" s="31"/>
      <c r="HQO784" s="31"/>
      <c r="HQP784" s="31"/>
      <c r="HQQ784" s="31"/>
      <c r="HQR784" s="31"/>
      <c r="HQS784" s="31"/>
      <c r="HQT784" s="31"/>
      <c r="HQU784" s="31"/>
      <c r="HQV784" s="31"/>
      <c r="HQW784" s="31"/>
      <c r="HQX784" s="31"/>
      <c r="HQY784" s="31"/>
      <c r="HQZ784" s="31"/>
      <c r="HRA784" s="31"/>
      <c r="HRB784" s="31"/>
      <c r="HRC784" s="31"/>
      <c r="HRD784" s="31"/>
      <c r="HRE784" s="31"/>
      <c r="HRF784" s="31"/>
      <c r="HRG784" s="31"/>
      <c r="HRH784" s="31"/>
      <c r="HRI784" s="31"/>
      <c r="HRJ784" s="31"/>
      <c r="HRK784" s="31"/>
      <c r="HRL784" s="31"/>
      <c r="HRM784" s="31"/>
      <c r="HRN784" s="31"/>
      <c r="HRO784" s="31"/>
      <c r="HRP784" s="31"/>
      <c r="HRQ784" s="31"/>
      <c r="HRR784" s="31"/>
      <c r="HRS784" s="31"/>
      <c r="HRT784" s="31"/>
      <c r="HRU784" s="31"/>
      <c r="HRV784" s="31"/>
      <c r="HRW784" s="31"/>
      <c r="HRX784" s="31"/>
      <c r="HRY784" s="31"/>
      <c r="HRZ784" s="31"/>
      <c r="HSA784" s="31"/>
      <c r="HSB784" s="31"/>
      <c r="HSC784" s="31"/>
      <c r="HSD784" s="31"/>
      <c r="HSE784" s="31"/>
      <c r="HSF784" s="31"/>
      <c r="HSG784" s="31"/>
      <c r="HSH784" s="31"/>
      <c r="HSI784" s="31"/>
      <c r="HSJ784" s="31"/>
      <c r="HSK784" s="31"/>
      <c r="HSL784" s="31"/>
      <c r="HSM784" s="31"/>
      <c r="HSN784" s="31"/>
      <c r="HSO784" s="31"/>
      <c r="HSP784" s="31"/>
      <c r="HSQ784" s="31"/>
      <c r="HSR784" s="31"/>
      <c r="HSS784" s="31"/>
      <c r="HST784" s="31"/>
      <c r="HSU784" s="31"/>
      <c r="HSV784" s="31"/>
      <c r="HSW784" s="31"/>
      <c r="HSX784" s="31"/>
      <c r="HSY784" s="31"/>
      <c r="HSZ784" s="31"/>
      <c r="HTA784" s="31"/>
      <c r="HTB784" s="31"/>
      <c r="HTC784" s="31"/>
      <c r="HTD784" s="31"/>
      <c r="HTE784" s="31"/>
      <c r="HTF784" s="31"/>
      <c r="HTG784" s="31"/>
      <c r="HTH784" s="31"/>
      <c r="HTI784" s="31"/>
      <c r="HTJ784" s="31"/>
      <c r="HTK784" s="31"/>
      <c r="HTL784" s="31"/>
      <c r="HTM784" s="31"/>
      <c r="HTN784" s="31"/>
      <c r="HTO784" s="31"/>
      <c r="HTP784" s="31"/>
      <c r="HTQ784" s="31"/>
      <c r="HTR784" s="31"/>
      <c r="HTS784" s="31"/>
      <c r="HTT784" s="31"/>
      <c r="HTU784" s="31"/>
      <c r="HTV784" s="31"/>
      <c r="HTW784" s="31"/>
      <c r="HTX784" s="31"/>
      <c r="HTY784" s="31"/>
      <c r="HTZ784" s="31"/>
      <c r="HUA784" s="31"/>
      <c r="HUB784" s="31"/>
      <c r="HUC784" s="31"/>
      <c r="HUD784" s="31"/>
      <c r="HUE784" s="31"/>
      <c r="HUF784" s="31"/>
      <c r="HUG784" s="31"/>
      <c r="HUH784" s="31"/>
      <c r="HUI784" s="31"/>
      <c r="HUJ784" s="31"/>
      <c r="HUK784" s="31"/>
      <c r="HUL784" s="31"/>
      <c r="HUM784" s="31"/>
      <c r="HUN784" s="31"/>
      <c r="HUO784" s="31"/>
      <c r="HUP784" s="31"/>
      <c r="HUQ784" s="31"/>
      <c r="HUR784" s="31"/>
      <c r="HUS784" s="31"/>
      <c r="HUT784" s="31"/>
      <c r="HUU784" s="31"/>
      <c r="HUV784" s="31"/>
      <c r="HUW784" s="31"/>
      <c r="HUX784" s="31"/>
      <c r="HUY784" s="31"/>
      <c r="HUZ784" s="31"/>
      <c r="HVA784" s="31"/>
      <c r="HVB784" s="31"/>
      <c r="HVC784" s="31"/>
      <c r="HVD784" s="31"/>
      <c r="HVE784" s="31"/>
      <c r="HVF784" s="31"/>
      <c r="HVG784" s="31"/>
      <c r="HVH784" s="31"/>
      <c r="HVI784" s="31"/>
      <c r="HVJ784" s="31"/>
      <c r="HVK784" s="31"/>
      <c r="HVL784" s="31"/>
      <c r="HVM784" s="31"/>
      <c r="HVN784" s="31"/>
      <c r="HVO784" s="31"/>
      <c r="HVP784" s="31"/>
      <c r="HVQ784" s="31"/>
      <c r="HVR784" s="31"/>
      <c r="HVS784" s="31"/>
      <c r="HVT784" s="31"/>
      <c r="HVU784" s="31"/>
      <c r="HVV784" s="31"/>
      <c r="HVW784" s="31"/>
      <c r="HVX784" s="31"/>
      <c r="HVY784" s="31"/>
      <c r="HVZ784" s="31"/>
      <c r="HWA784" s="31"/>
      <c r="HWB784" s="31"/>
      <c r="HWC784" s="31"/>
      <c r="HWD784" s="31"/>
      <c r="HWE784" s="31"/>
      <c r="HWF784" s="31"/>
      <c r="HWG784" s="31"/>
      <c r="HWH784" s="31"/>
      <c r="HWI784" s="31"/>
      <c r="HWJ784" s="31"/>
      <c r="HWK784" s="31"/>
      <c r="HWL784" s="31"/>
      <c r="HWM784" s="31"/>
      <c r="HWN784" s="31"/>
      <c r="HWO784" s="31"/>
      <c r="HWP784" s="31"/>
      <c r="HWQ784" s="31"/>
      <c r="HWR784" s="31"/>
      <c r="HWS784" s="31"/>
      <c r="HWT784" s="31"/>
      <c r="HWU784" s="31"/>
      <c r="HWV784" s="31"/>
      <c r="HWW784" s="31"/>
      <c r="HWX784" s="31"/>
      <c r="HWY784" s="31"/>
      <c r="HWZ784" s="31"/>
      <c r="HXA784" s="31"/>
      <c r="HXB784" s="31"/>
      <c r="HXC784" s="31"/>
      <c r="HXD784" s="31"/>
      <c r="HXE784" s="31"/>
      <c r="HXF784" s="31"/>
      <c r="HXG784" s="31"/>
      <c r="HXH784" s="31"/>
      <c r="HXI784" s="31"/>
      <c r="HXJ784" s="31"/>
      <c r="HXK784" s="31"/>
      <c r="HXL784" s="31"/>
      <c r="HXM784" s="31"/>
      <c r="HXN784" s="31"/>
      <c r="HXO784" s="31"/>
      <c r="HXP784" s="31"/>
      <c r="HXQ784" s="31"/>
      <c r="HXR784" s="31"/>
      <c r="HXS784" s="31"/>
      <c r="HXT784" s="31"/>
      <c r="HXU784" s="31"/>
      <c r="HXV784" s="31"/>
      <c r="HXW784" s="31"/>
      <c r="HXX784" s="31"/>
      <c r="HXY784" s="31"/>
      <c r="HXZ784" s="31"/>
      <c r="HYA784" s="31"/>
      <c r="HYB784" s="31"/>
      <c r="HYC784" s="31"/>
      <c r="HYD784" s="31"/>
      <c r="HYE784" s="31"/>
      <c r="HYF784" s="31"/>
      <c r="HYG784" s="31"/>
      <c r="HYH784" s="31"/>
      <c r="HYI784" s="31"/>
      <c r="HYJ784" s="31"/>
      <c r="HYK784" s="31"/>
      <c r="HYL784" s="31"/>
      <c r="HYM784" s="31"/>
      <c r="HYN784" s="31"/>
      <c r="HYO784" s="31"/>
      <c r="HYP784" s="31"/>
      <c r="HYQ784" s="31"/>
      <c r="HYR784" s="31"/>
      <c r="HYS784" s="31"/>
      <c r="HYT784" s="31"/>
      <c r="HYU784" s="31"/>
      <c r="HYV784" s="31"/>
      <c r="HYW784" s="31"/>
      <c r="HYX784" s="31"/>
      <c r="HYY784" s="31"/>
      <c r="HYZ784" s="31"/>
      <c r="HZA784" s="31"/>
      <c r="HZB784" s="31"/>
      <c r="HZC784" s="31"/>
      <c r="HZD784" s="31"/>
      <c r="HZE784" s="31"/>
      <c r="HZF784" s="31"/>
      <c r="HZG784" s="31"/>
      <c r="HZH784" s="31"/>
      <c r="HZI784" s="31"/>
      <c r="HZJ784" s="31"/>
      <c r="HZK784" s="31"/>
      <c r="HZL784" s="31"/>
      <c r="HZM784" s="31"/>
      <c r="HZN784" s="31"/>
      <c r="HZO784" s="31"/>
      <c r="HZP784" s="31"/>
      <c r="HZQ784" s="31"/>
      <c r="HZR784" s="31"/>
      <c r="HZS784" s="31"/>
      <c r="HZT784" s="31"/>
      <c r="HZU784" s="31"/>
      <c r="HZV784" s="31"/>
      <c r="HZW784" s="31"/>
      <c r="HZX784" s="31"/>
      <c r="HZY784" s="31"/>
      <c r="HZZ784" s="31"/>
      <c r="IAA784" s="31"/>
      <c r="IAB784" s="31"/>
      <c r="IAC784" s="31"/>
      <c r="IAD784" s="31"/>
      <c r="IAE784" s="31"/>
      <c r="IAF784" s="31"/>
      <c r="IAG784" s="31"/>
      <c r="IAH784" s="31"/>
      <c r="IAI784" s="31"/>
      <c r="IAJ784" s="31"/>
      <c r="IAK784" s="31"/>
      <c r="IAL784" s="31"/>
      <c r="IAM784" s="31"/>
      <c r="IAN784" s="31"/>
      <c r="IAO784" s="31"/>
      <c r="IAP784" s="31"/>
      <c r="IAQ784" s="31"/>
      <c r="IAR784" s="31"/>
      <c r="IAS784" s="31"/>
      <c r="IAT784" s="31"/>
      <c r="IAU784" s="31"/>
      <c r="IAV784" s="31"/>
      <c r="IAW784" s="31"/>
      <c r="IAX784" s="31"/>
      <c r="IAY784" s="31"/>
      <c r="IAZ784" s="31"/>
      <c r="IBA784" s="31"/>
      <c r="IBB784" s="31"/>
      <c r="IBC784" s="31"/>
      <c r="IBD784" s="31"/>
      <c r="IBE784" s="31"/>
      <c r="IBF784" s="31"/>
      <c r="IBG784" s="31"/>
      <c r="IBH784" s="31"/>
      <c r="IBI784" s="31"/>
      <c r="IBJ784" s="31"/>
      <c r="IBK784" s="31"/>
      <c r="IBL784" s="31"/>
      <c r="IBM784" s="31"/>
      <c r="IBN784" s="31"/>
      <c r="IBO784" s="31"/>
      <c r="IBP784" s="31"/>
      <c r="IBQ784" s="31"/>
      <c r="IBR784" s="31"/>
      <c r="IBS784" s="31"/>
      <c r="IBT784" s="31"/>
      <c r="IBU784" s="31"/>
      <c r="IBV784" s="31"/>
      <c r="IBW784" s="31"/>
      <c r="IBX784" s="31"/>
      <c r="IBY784" s="31"/>
      <c r="IBZ784" s="31"/>
      <c r="ICA784" s="31"/>
      <c r="ICB784" s="31"/>
      <c r="ICC784" s="31"/>
      <c r="ICD784" s="31"/>
      <c r="ICE784" s="31"/>
      <c r="ICF784" s="31"/>
      <c r="ICG784" s="31"/>
      <c r="ICH784" s="31"/>
      <c r="ICI784" s="31"/>
      <c r="ICJ784" s="31"/>
      <c r="ICK784" s="31"/>
      <c r="ICL784" s="31"/>
      <c r="ICM784" s="31"/>
      <c r="ICN784" s="31"/>
      <c r="ICO784" s="31"/>
      <c r="ICP784" s="31"/>
      <c r="ICQ784" s="31"/>
      <c r="ICR784" s="31"/>
      <c r="ICS784" s="31"/>
      <c r="ICT784" s="31"/>
      <c r="ICU784" s="31"/>
      <c r="ICV784" s="31"/>
      <c r="ICW784" s="31"/>
      <c r="ICX784" s="31"/>
      <c r="ICY784" s="31"/>
      <c r="ICZ784" s="31"/>
      <c r="IDA784" s="31"/>
      <c r="IDB784" s="31"/>
      <c r="IDC784" s="31"/>
      <c r="IDD784" s="31"/>
      <c r="IDE784" s="31"/>
      <c r="IDF784" s="31"/>
      <c r="IDG784" s="31"/>
      <c r="IDH784" s="31"/>
      <c r="IDI784" s="31"/>
      <c r="IDJ784" s="31"/>
      <c r="IDK784" s="31"/>
      <c r="IDL784" s="31"/>
      <c r="IDM784" s="31"/>
      <c r="IDN784" s="31"/>
      <c r="IDO784" s="31"/>
      <c r="IDP784" s="31"/>
      <c r="IDQ784" s="31"/>
      <c r="IDR784" s="31"/>
      <c r="IDS784" s="31"/>
      <c r="IDT784" s="31"/>
      <c r="IDU784" s="31"/>
      <c r="IDV784" s="31"/>
      <c r="IDW784" s="31"/>
      <c r="IDX784" s="31"/>
      <c r="IDY784" s="31"/>
      <c r="IDZ784" s="31"/>
      <c r="IEA784" s="31"/>
      <c r="IEB784" s="31"/>
      <c r="IEC784" s="31"/>
      <c r="IED784" s="31"/>
      <c r="IEE784" s="31"/>
      <c r="IEF784" s="31"/>
      <c r="IEG784" s="31"/>
      <c r="IEH784" s="31"/>
      <c r="IEI784" s="31"/>
      <c r="IEJ784" s="31"/>
      <c r="IEK784" s="31"/>
      <c r="IEL784" s="31"/>
      <c r="IEM784" s="31"/>
      <c r="IEN784" s="31"/>
      <c r="IEO784" s="31"/>
      <c r="IEP784" s="31"/>
      <c r="IEQ784" s="31"/>
      <c r="IER784" s="31"/>
      <c r="IES784" s="31"/>
      <c r="IET784" s="31"/>
      <c r="IEU784" s="31"/>
      <c r="IEV784" s="31"/>
      <c r="IEW784" s="31"/>
      <c r="IEX784" s="31"/>
      <c r="IEY784" s="31"/>
      <c r="IEZ784" s="31"/>
      <c r="IFA784" s="31"/>
      <c r="IFB784" s="31"/>
      <c r="IFC784" s="31"/>
      <c r="IFD784" s="31"/>
      <c r="IFE784" s="31"/>
      <c r="IFF784" s="31"/>
      <c r="IFG784" s="31"/>
      <c r="IFH784" s="31"/>
      <c r="IFI784" s="31"/>
      <c r="IFJ784" s="31"/>
      <c r="IFK784" s="31"/>
      <c r="IFL784" s="31"/>
      <c r="IFM784" s="31"/>
      <c r="IFN784" s="31"/>
      <c r="IFO784" s="31"/>
      <c r="IFP784" s="31"/>
      <c r="IFQ784" s="31"/>
      <c r="IFR784" s="31"/>
      <c r="IFS784" s="31"/>
      <c r="IFT784" s="31"/>
      <c r="IFU784" s="31"/>
      <c r="IFV784" s="31"/>
      <c r="IFW784" s="31"/>
      <c r="IFX784" s="31"/>
      <c r="IFY784" s="31"/>
      <c r="IFZ784" s="31"/>
      <c r="IGA784" s="31"/>
      <c r="IGB784" s="31"/>
      <c r="IGC784" s="31"/>
      <c r="IGD784" s="31"/>
      <c r="IGE784" s="31"/>
      <c r="IGF784" s="31"/>
      <c r="IGG784" s="31"/>
      <c r="IGH784" s="31"/>
      <c r="IGI784" s="31"/>
      <c r="IGJ784" s="31"/>
      <c r="IGK784" s="31"/>
      <c r="IGL784" s="31"/>
      <c r="IGM784" s="31"/>
      <c r="IGN784" s="31"/>
      <c r="IGO784" s="31"/>
      <c r="IGP784" s="31"/>
      <c r="IGQ784" s="31"/>
      <c r="IGR784" s="31"/>
      <c r="IGS784" s="31"/>
      <c r="IGT784" s="31"/>
      <c r="IGU784" s="31"/>
      <c r="IGV784" s="31"/>
      <c r="IGW784" s="31"/>
      <c r="IGX784" s="31"/>
      <c r="IGY784" s="31"/>
      <c r="IGZ784" s="31"/>
      <c r="IHA784" s="31"/>
      <c r="IHB784" s="31"/>
      <c r="IHC784" s="31"/>
      <c r="IHD784" s="31"/>
      <c r="IHE784" s="31"/>
      <c r="IHF784" s="31"/>
      <c r="IHG784" s="31"/>
      <c r="IHH784" s="31"/>
      <c r="IHI784" s="31"/>
      <c r="IHJ784" s="31"/>
      <c r="IHK784" s="31"/>
      <c r="IHL784" s="31"/>
      <c r="IHM784" s="31"/>
      <c r="IHN784" s="31"/>
      <c r="IHO784" s="31"/>
      <c r="IHP784" s="31"/>
      <c r="IHQ784" s="31"/>
      <c r="IHR784" s="31"/>
      <c r="IHS784" s="31"/>
      <c r="IHT784" s="31"/>
      <c r="IHU784" s="31"/>
      <c r="IHV784" s="31"/>
      <c r="IHW784" s="31"/>
      <c r="IHX784" s="31"/>
      <c r="IHY784" s="31"/>
      <c r="IHZ784" s="31"/>
      <c r="IIA784" s="31"/>
      <c r="IIB784" s="31"/>
      <c r="IIC784" s="31"/>
      <c r="IID784" s="31"/>
      <c r="IIE784" s="31"/>
      <c r="IIF784" s="31"/>
      <c r="IIG784" s="31"/>
      <c r="IIH784" s="31"/>
      <c r="III784" s="31"/>
      <c r="IIJ784" s="31"/>
      <c r="IIK784" s="31"/>
      <c r="IIL784" s="31"/>
      <c r="IIM784" s="31"/>
      <c r="IIN784" s="31"/>
      <c r="IIO784" s="31"/>
      <c r="IIP784" s="31"/>
      <c r="IIQ784" s="31"/>
      <c r="IIR784" s="31"/>
      <c r="IIS784" s="31"/>
      <c r="IIT784" s="31"/>
      <c r="IIU784" s="31"/>
      <c r="IIV784" s="31"/>
      <c r="IIW784" s="31"/>
      <c r="IIX784" s="31"/>
      <c r="IIY784" s="31"/>
      <c r="IIZ784" s="31"/>
      <c r="IJA784" s="31"/>
      <c r="IJB784" s="31"/>
      <c r="IJC784" s="31"/>
      <c r="IJD784" s="31"/>
      <c r="IJE784" s="31"/>
      <c r="IJF784" s="31"/>
      <c r="IJG784" s="31"/>
      <c r="IJH784" s="31"/>
      <c r="IJI784" s="31"/>
      <c r="IJJ784" s="31"/>
      <c r="IJK784" s="31"/>
      <c r="IJL784" s="31"/>
      <c r="IJM784" s="31"/>
      <c r="IJN784" s="31"/>
      <c r="IJO784" s="31"/>
      <c r="IJP784" s="31"/>
      <c r="IJQ784" s="31"/>
      <c r="IJR784" s="31"/>
      <c r="IJS784" s="31"/>
      <c r="IJT784" s="31"/>
      <c r="IJU784" s="31"/>
      <c r="IJV784" s="31"/>
      <c r="IJW784" s="31"/>
      <c r="IJX784" s="31"/>
      <c r="IJY784" s="31"/>
      <c r="IJZ784" s="31"/>
      <c r="IKA784" s="31"/>
      <c r="IKB784" s="31"/>
      <c r="IKC784" s="31"/>
      <c r="IKD784" s="31"/>
      <c r="IKE784" s="31"/>
      <c r="IKF784" s="31"/>
      <c r="IKG784" s="31"/>
      <c r="IKH784" s="31"/>
      <c r="IKI784" s="31"/>
      <c r="IKJ784" s="31"/>
      <c r="IKK784" s="31"/>
      <c r="IKL784" s="31"/>
      <c r="IKM784" s="31"/>
      <c r="IKN784" s="31"/>
      <c r="IKO784" s="31"/>
      <c r="IKP784" s="31"/>
      <c r="IKQ784" s="31"/>
      <c r="IKR784" s="31"/>
      <c r="IKS784" s="31"/>
      <c r="IKT784" s="31"/>
      <c r="IKU784" s="31"/>
      <c r="IKV784" s="31"/>
      <c r="IKW784" s="31"/>
      <c r="IKX784" s="31"/>
      <c r="IKY784" s="31"/>
      <c r="IKZ784" s="31"/>
      <c r="ILA784" s="31"/>
      <c r="ILB784" s="31"/>
      <c r="ILC784" s="31"/>
      <c r="ILD784" s="31"/>
      <c r="ILE784" s="31"/>
      <c r="ILF784" s="31"/>
      <c r="ILG784" s="31"/>
      <c r="ILH784" s="31"/>
      <c r="ILI784" s="31"/>
      <c r="ILJ784" s="31"/>
      <c r="ILK784" s="31"/>
      <c r="ILL784" s="31"/>
      <c r="ILM784" s="31"/>
      <c r="ILN784" s="31"/>
      <c r="ILO784" s="31"/>
      <c r="ILP784" s="31"/>
      <c r="ILQ784" s="31"/>
      <c r="ILR784" s="31"/>
      <c r="ILS784" s="31"/>
      <c r="ILT784" s="31"/>
      <c r="ILU784" s="31"/>
      <c r="ILV784" s="31"/>
      <c r="ILW784" s="31"/>
      <c r="ILX784" s="31"/>
      <c r="ILY784" s="31"/>
      <c r="ILZ784" s="31"/>
      <c r="IMA784" s="31"/>
      <c r="IMB784" s="31"/>
      <c r="IMC784" s="31"/>
      <c r="IMD784" s="31"/>
      <c r="IME784" s="31"/>
      <c r="IMF784" s="31"/>
      <c r="IMG784" s="31"/>
      <c r="IMH784" s="31"/>
      <c r="IMI784" s="31"/>
      <c r="IMJ784" s="31"/>
      <c r="IMK784" s="31"/>
      <c r="IML784" s="31"/>
      <c r="IMM784" s="31"/>
      <c r="IMN784" s="31"/>
      <c r="IMO784" s="31"/>
      <c r="IMP784" s="31"/>
      <c r="IMQ784" s="31"/>
      <c r="IMR784" s="31"/>
      <c r="IMS784" s="31"/>
      <c r="IMT784" s="31"/>
      <c r="IMU784" s="31"/>
      <c r="IMV784" s="31"/>
      <c r="IMW784" s="31"/>
      <c r="IMX784" s="31"/>
      <c r="IMY784" s="31"/>
      <c r="IMZ784" s="31"/>
      <c r="INA784" s="31"/>
      <c r="INB784" s="31"/>
      <c r="INC784" s="31"/>
      <c r="IND784" s="31"/>
      <c r="INE784" s="31"/>
      <c r="INF784" s="31"/>
      <c r="ING784" s="31"/>
      <c r="INH784" s="31"/>
      <c r="INI784" s="31"/>
      <c r="INJ784" s="31"/>
      <c r="INK784" s="31"/>
      <c r="INL784" s="31"/>
      <c r="INM784" s="31"/>
      <c r="INN784" s="31"/>
      <c r="INO784" s="31"/>
      <c r="INP784" s="31"/>
      <c r="INQ784" s="31"/>
      <c r="INR784" s="31"/>
      <c r="INS784" s="31"/>
      <c r="INT784" s="31"/>
      <c r="INU784" s="31"/>
      <c r="INV784" s="31"/>
      <c r="INW784" s="31"/>
      <c r="INX784" s="31"/>
      <c r="INY784" s="31"/>
      <c r="INZ784" s="31"/>
      <c r="IOA784" s="31"/>
      <c r="IOB784" s="31"/>
      <c r="IOC784" s="31"/>
      <c r="IOD784" s="31"/>
      <c r="IOE784" s="31"/>
      <c r="IOF784" s="31"/>
      <c r="IOG784" s="31"/>
      <c r="IOH784" s="31"/>
      <c r="IOI784" s="31"/>
      <c r="IOJ784" s="31"/>
      <c r="IOK784" s="31"/>
      <c r="IOL784" s="31"/>
      <c r="IOM784" s="31"/>
      <c r="ION784" s="31"/>
      <c r="IOO784" s="31"/>
      <c r="IOP784" s="31"/>
      <c r="IOQ784" s="31"/>
      <c r="IOR784" s="31"/>
      <c r="IOS784" s="31"/>
      <c r="IOT784" s="31"/>
      <c r="IOU784" s="31"/>
      <c r="IOV784" s="31"/>
      <c r="IOW784" s="31"/>
      <c r="IOX784" s="31"/>
      <c r="IOY784" s="31"/>
      <c r="IOZ784" s="31"/>
      <c r="IPA784" s="31"/>
      <c r="IPB784" s="31"/>
      <c r="IPC784" s="31"/>
      <c r="IPD784" s="31"/>
      <c r="IPE784" s="31"/>
      <c r="IPF784" s="31"/>
      <c r="IPG784" s="31"/>
      <c r="IPH784" s="31"/>
      <c r="IPI784" s="31"/>
      <c r="IPJ784" s="31"/>
      <c r="IPK784" s="31"/>
      <c r="IPL784" s="31"/>
      <c r="IPM784" s="31"/>
      <c r="IPN784" s="31"/>
      <c r="IPO784" s="31"/>
      <c r="IPP784" s="31"/>
      <c r="IPQ784" s="31"/>
      <c r="IPR784" s="31"/>
      <c r="IPS784" s="31"/>
      <c r="IPT784" s="31"/>
      <c r="IPU784" s="31"/>
      <c r="IPV784" s="31"/>
      <c r="IPW784" s="31"/>
      <c r="IPX784" s="31"/>
      <c r="IPY784" s="31"/>
      <c r="IPZ784" s="31"/>
      <c r="IQA784" s="31"/>
      <c r="IQB784" s="31"/>
      <c r="IQC784" s="31"/>
      <c r="IQD784" s="31"/>
      <c r="IQE784" s="31"/>
      <c r="IQF784" s="31"/>
      <c r="IQG784" s="31"/>
      <c r="IQH784" s="31"/>
      <c r="IQI784" s="31"/>
      <c r="IQJ784" s="31"/>
      <c r="IQK784" s="31"/>
      <c r="IQL784" s="31"/>
      <c r="IQM784" s="31"/>
      <c r="IQN784" s="31"/>
      <c r="IQO784" s="31"/>
      <c r="IQP784" s="31"/>
      <c r="IQQ784" s="31"/>
      <c r="IQR784" s="31"/>
      <c r="IQS784" s="31"/>
      <c r="IQT784" s="31"/>
      <c r="IQU784" s="31"/>
      <c r="IQV784" s="31"/>
      <c r="IQW784" s="31"/>
      <c r="IQX784" s="31"/>
      <c r="IQY784" s="31"/>
      <c r="IQZ784" s="31"/>
      <c r="IRA784" s="31"/>
      <c r="IRB784" s="31"/>
      <c r="IRC784" s="31"/>
      <c r="IRD784" s="31"/>
      <c r="IRE784" s="31"/>
      <c r="IRF784" s="31"/>
      <c r="IRG784" s="31"/>
      <c r="IRH784" s="31"/>
      <c r="IRI784" s="31"/>
      <c r="IRJ784" s="31"/>
      <c r="IRK784" s="31"/>
      <c r="IRL784" s="31"/>
      <c r="IRM784" s="31"/>
      <c r="IRN784" s="31"/>
      <c r="IRO784" s="31"/>
      <c r="IRP784" s="31"/>
      <c r="IRQ784" s="31"/>
      <c r="IRR784" s="31"/>
      <c r="IRS784" s="31"/>
      <c r="IRT784" s="31"/>
      <c r="IRU784" s="31"/>
      <c r="IRV784" s="31"/>
      <c r="IRW784" s="31"/>
      <c r="IRX784" s="31"/>
      <c r="IRY784" s="31"/>
      <c r="IRZ784" s="31"/>
      <c r="ISA784" s="31"/>
      <c r="ISB784" s="31"/>
      <c r="ISC784" s="31"/>
      <c r="ISD784" s="31"/>
      <c r="ISE784" s="31"/>
      <c r="ISF784" s="31"/>
      <c r="ISG784" s="31"/>
      <c r="ISH784" s="31"/>
      <c r="ISI784" s="31"/>
      <c r="ISJ784" s="31"/>
      <c r="ISK784" s="31"/>
      <c r="ISL784" s="31"/>
      <c r="ISM784" s="31"/>
      <c r="ISN784" s="31"/>
      <c r="ISO784" s="31"/>
      <c r="ISP784" s="31"/>
      <c r="ISQ784" s="31"/>
      <c r="ISR784" s="31"/>
      <c r="ISS784" s="31"/>
      <c r="IST784" s="31"/>
      <c r="ISU784" s="31"/>
      <c r="ISV784" s="31"/>
      <c r="ISW784" s="31"/>
      <c r="ISX784" s="31"/>
      <c r="ISY784" s="31"/>
      <c r="ISZ784" s="31"/>
      <c r="ITA784" s="31"/>
      <c r="ITB784" s="31"/>
      <c r="ITC784" s="31"/>
      <c r="ITD784" s="31"/>
      <c r="ITE784" s="31"/>
      <c r="ITF784" s="31"/>
      <c r="ITG784" s="31"/>
      <c r="ITH784" s="31"/>
      <c r="ITI784" s="31"/>
      <c r="ITJ784" s="31"/>
      <c r="ITK784" s="31"/>
      <c r="ITL784" s="31"/>
      <c r="ITM784" s="31"/>
      <c r="ITN784" s="31"/>
      <c r="ITO784" s="31"/>
      <c r="ITP784" s="31"/>
      <c r="ITQ784" s="31"/>
      <c r="ITR784" s="31"/>
      <c r="ITS784" s="31"/>
      <c r="ITT784" s="31"/>
      <c r="ITU784" s="31"/>
      <c r="ITV784" s="31"/>
      <c r="ITW784" s="31"/>
      <c r="ITX784" s="31"/>
      <c r="ITY784" s="31"/>
      <c r="ITZ784" s="31"/>
      <c r="IUA784" s="31"/>
      <c r="IUB784" s="31"/>
      <c r="IUC784" s="31"/>
      <c r="IUD784" s="31"/>
      <c r="IUE784" s="31"/>
      <c r="IUF784" s="31"/>
      <c r="IUG784" s="31"/>
      <c r="IUH784" s="31"/>
      <c r="IUI784" s="31"/>
      <c r="IUJ784" s="31"/>
      <c r="IUK784" s="31"/>
      <c r="IUL784" s="31"/>
      <c r="IUM784" s="31"/>
      <c r="IUN784" s="31"/>
      <c r="IUO784" s="31"/>
      <c r="IUP784" s="31"/>
      <c r="IUQ784" s="31"/>
      <c r="IUR784" s="31"/>
      <c r="IUS784" s="31"/>
      <c r="IUT784" s="31"/>
      <c r="IUU784" s="31"/>
      <c r="IUV784" s="31"/>
      <c r="IUW784" s="31"/>
      <c r="IUX784" s="31"/>
      <c r="IUY784" s="31"/>
      <c r="IUZ784" s="31"/>
      <c r="IVA784" s="31"/>
      <c r="IVB784" s="31"/>
      <c r="IVC784" s="31"/>
      <c r="IVD784" s="31"/>
      <c r="IVE784" s="31"/>
      <c r="IVF784" s="31"/>
      <c r="IVG784" s="31"/>
      <c r="IVH784" s="31"/>
      <c r="IVI784" s="31"/>
      <c r="IVJ784" s="31"/>
      <c r="IVK784" s="31"/>
      <c r="IVL784" s="31"/>
      <c r="IVM784" s="31"/>
      <c r="IVN784" s="31"/>
      <c r="IVO784" s="31"/>
      <c r="IVP784" s="31"/>
      <c r="IVQ784" s="31"/>
      <c r="IVR784" s="31"/>
      <c r="IVS784" s="31"/>
      <c r="IVT784" s="31"/>
      <c r="IVU784" s="31"/>
      <c r="IVV784" s="31"/>
      <c r="IVW784" s="31"/>
      <c r="IVX784" s="31"/>
      <c r="IVY784" s="31"/>
      <c r="IVZ784" s="31"/>
      <c r="IWA784" s="31"/>
      <c r="IWB784" s="31"/>
      <c r="IWC784" s="31"/>
      <c r="IWD784" s="31"/>
      <c r="IWE784" s="31"/>
      <c r="IWF784" s="31"/>
      <c r="IWG784" s="31"/>
      <c r="IWH784" s="31"/>
      <c r="IWI784" s="31"/>
      <c r="IWJ784" s="31"/>
      <c r="IWK784" s="31"/>
      <c r="IWL784" s="31"/>
      <c r="IWM784" s="31"/>
      <c r="IWN784" s="31"/>
      <c r="IWO784" s="31"/>
      <c r="IWP784" s="31"/>
      <c r="IWQ784" s="31"/>
      <c r="IWR784" s="31"/>
      <c r="IWS784" s="31"/>
      <c r="IWT784" s="31"/>
      <c r="IWU784" s="31"/>
      <c r="IWV784" s="31"/>
      <c r="IWW784" s="31"/>
      <c r="IWX784" s="31"/>
      <c r="IWY784" s="31"/>
      <c r="IWZ784" s="31"/>
      <c r="IXA784" s="31"/>
      <c r="IXB784" s="31"/>
      <c r="IXC784" s="31"/>
      <c r="IXD784" s="31"/>
      <c r="IXE784" s="31"/>
      <c r="IXF784" s="31"/>
      <c r="IXG784" s="31"/>
      <c r="IXH784" s="31"/>
      <c r="IXI784" s="31"/>
      <c r="IXJ784" s="31"/>
      <c r="IXK784" s="31"/>
      <c r="IXL784" s="31"/>
      <c r="IXM784" s="31"/>
      <c r="IXN784" s="31"/>
      <c r="IXO784" s="31"/>
      <c r="IXP784" s="31"/>
      <c r="IXQ784" s="31"/>
      <c r="IXR784" s="31"/>
      <c r="IXS784" s="31"/>
      <c r="IXT784" s="31"/>
      <c r="IXU784" s="31"/>
      <c r="IXV784" s="31"/>
      <c r="IXW784" s="31"/>
      <c r="IXX784" s="31"/>
      <c r="IXY784" s="31"/>
      <c r="IXZ784" s="31"/>
      <c r="IYA784" s="31"/>
      <c r="IYB784" s="31"/>
      <c r="IYC784" s="31"/>
      <c r="IYD784" s="31"/>
      <c r="IYE784" s="31"/>
      <c r="IYF784" s="31"/>
      <c r="IYG784" s="31"/>
      <c r="IYH784" s="31"/>
      <c r="IYI784" s="31"/>
      <c r="IYJ784" s="31"/>
      <c r="IYK784" s="31"/>
      <c r="IYL784" s="31"/>
      <c r="IYM784" s="31"/>
      <c r="IYN784" s="31"/>
      <c r="IYO784" s="31"/>
      <c r="IYP784" s="31"/>
      <c r="IYQ784" s="31"/>
      <c r="IYR784" s="31"/>
      <c r="IYS784" s="31"/>
      <c r="IYT784" s="31"/>
      <c r="IYU784" s="31"/>
      <c r="IYV784" s="31"/>
      <c r="IYW784" s="31"/>
      <c r="IYX784" s="31"/>
      <c r="IYY784" s="31"/>
      <c r="IYZ784" s="31"/>
      <c r="IZA784" s="31"/>
      <c r="IZB784" s="31"/>
      <c r="IZC784" s="31"/>
      <c r="IZD784" s="31"/>
      <c r="IZE784" s="31"/>
      <c r="IZF784" s="31"/>
      <c r="IZG784" s="31"/>
      <c r="IZH784" s="31"/>
      <c r="IZI784" s="31"/>
      <c r="IZJ784" s="31"/>
      <c r="IZK784" s="31"/>
      <c r="IZL784" s="31"/>
      <c r="IZM784" s="31"/>
      <c r="IZN784" s="31"/>
      <c r="IZO784" s="31"/>
      <c r="IZP784" s="31"/>
      <c r="IZQ784" s="31"/>
      <c r="IZR784" s="31"/>
      <c r="IZS784" s="31"/>
      <c r="IZT784" s="31"/>
      <c r="IZU784" s="31"/>
      <c r="IZV784" s="31"/>
      <c r="IZW784" s="31"/>
      <c r="IZX784" s="31"/>
      <c r="IZY784" s="31"/>
      <c r="IZZ784" s="31"/>
      <c r="JAA784" s="31"/>
      <c r="JAB784" s="31"/>
      <c r="JAC784" s="31"/>
      <c r="JAD784" s="31"/>
      <c r="JAE784" s="31"/>
      <c r="JAF784" s="31"/>
      <c r="JAG784" s="31"/>
      <c r="JAH784" s="31"/>
      <c r="JAI784" s="31"/>
      <c r="JAJ784" s="31"/>
      <c r="JAK784" s="31"/>
      <c r="JAL784" s="31"/>
      <c r="JAM784" s="31"/>
      <c r="JAN784" s="31"/>
      <c r="JAO784" s="31"/>
      <c r="JAP784" s="31"/>
      <c r="JAQ784" s="31"/>
      <c r="JAR784" s="31"/>
      <c r="JAS784" s="31"/>
      <c r="JAT784" s="31"/>
      <c r="JAU784" s="31"/>
      <c r="JAV784" s="31"/>
      <c r="JAW784" s="31"/>
      <c r="JAX784" s="31"/>
      <c r="JAY784" s="31"/>
      <c r="JAZ784" s="31"/>
      <c r="JBA784" s="31"/>
      <c r="JBB784" s="31"/>
      <c r="JBC784" s="31"/>
      <c r="JBD784" s="31"/>
      <c r="JBE784" s="31"/>
      <c r="JBF784" s="31"/>
      <c r="JBG784" s="31"/>
      <c r="JBH784" s="31"/>
      <c r="JBI784" s="31"/>
      <c r="JBJ784" s="31"/>
      <c r="JBK784" s="31"/>
      <c r="JBL784" s="31"/>
      <c r="JBM784" s="31"/>
      <c r="JBN784" s="31"/>
      <c r="JBO784" s="31"/>
      <c r="JBP784" s="31"/>
      <c r="JBQ784" s="31"/>
      <c r="JBR784" s="31"/>
      <c r="JBS784" s="31"/>
      <c r="JBT784" s="31"/>
      <c r="JBU784" s="31"/>
      <c r="JBV784" s="31"/>
      <c r="JBW784" s="31"/>
      <c r="JBX784" s="31"/>
      <c r="JBY784" s="31"/>
      <c r="JBZ784" s="31"/>
      <c r="JCA784" s="31"/>
      <c r="JCB784" s="31"/>
      <c r="JCC784" s="31"/>
      <c r="JCD784" s="31"/>
      <c r="JCE784" s="31"/>
      <c r="JCF784" s="31"/>
      <c r="JCG784" s="31"/>
      <c r="JCH784" s="31"/>
      <c r="JCI784" s="31"/>
      <c r="JCJ784" s="31"/>
      <c r="JCK784" s="31"/>
      <c r="JCL784" s="31"/>
      <c r="JCM784" s="31"/>
      <c r="JCN784" s="31"/>
      <c r="JCO784" s="31"/>
      <c r="JCP784" s="31"/>
      <c r="JCQ784" s="31"/>
      <c r="JCR784" s="31"/>
      <c r="JCS784" s="31"/>
      <c r="JCT784" s="31"/>
      <c r="JCU784" s="31"/>
      <c r="JCV784" s="31"/>
      <c r="JCW784" s="31"/>
      <c r="JCX784" s="31"/>
      <c r="JCY784" s="31"/>
      <c r="JCZ784" s="31"/>
      <c r="JDA784" s="31"/>
      <c r="JDB784" s="31"/>
      <c r="JDC784" s="31"/>
      <c r="JDD784" s="31"/>
      <c r="JDE784" s="31"/>
      <c r="JDF784" s="31"/>
      <c r="JDG784" s="31"/>
      <c r="JDH784" s="31"/>
      <c r="JDI784" s="31"/>
      <c r="JDJ784" s="31"/>
      <c r="JDK784" s="31"/>
      <c r="JDL784" s="31"/>
      <c r="JDM784" s="31"/>
      <c r="JDN784" s="31"/>
      <c r="JDO784" s="31"/>
      <c r="JDP784" s="31"/>
      <c r="JDQ784" s="31"/>
      <c r="JDR784" s="31"/>
      <c r="JDS784" s="31"/>
      <c r="JDT784" s="31"/>
      <c r="JDU784" s="31"/>
      <c r="JDV784" s="31"/>
      <c r="JDW784" s="31"/>
      <c r="JDX784" s="31"/>
      <c r="JDY784" s="31"/>
      <c r="JDZ784" s="31"/>
      <c r="JEA784" s="31"/>
      <c r="JEB784" s="31"/>
      <c r="JEC784" s="31"/>
      <c r="JED784" s="31"/>
      <c r="JEE784" s="31"/>
      <c r="JEF784" s="31"/>
      <c r="JEG784" s="31"/>
      <c r="JEH784" s="31"/>
      <c r="JEI784" s="31"/>
      <c r="JEJ784" s="31"/>
      <c r="JEK784" s="31"/>
      <c r="JEL784" s="31"/>
      <c r="JEM784" s="31"/>
      <c r="JEN784" s="31"/>
      <c r="JEO784" s="31"/>
      <c r="JEP784" s="31"/>
      <c r="JEQ784" s="31"/>
      <c r="JER784" s="31"/>
      <c r="JES784" s="31"/>
      <c r="JET784" s="31"/>
      <c r="JEU784" s="31"/>
      <c r="JEV784" s="31"/>
      <c r="JEW784" s="31"/>
      <c r="JEX784" s="31"/>
      <c r="JEY784" s="31"/>
      <c r="JEZ784" s="31"/>
      <c r="JFA784" s="31"/>
      <c r="JFB784" s="31"/>
      <c r="JFC784" s="31"/>
      <c r="JFD784" s="31"/>
      <c r="JFE784" s="31"/>
      <c r="JFF784" s="31"/>
      <c r="JFG784" s="31"/>
      <c r="JFH784" s="31"/>
      <c r="JFI784" s="31"/>
      <c r="JFJ784" s="31"/>
      <c r="JFK784" s="31"/>
      <c r="JFL784" s="31"/>
      <c r="JFM784" s="31"/>
      <c r="JFN784" s="31"/>
      <c r="JFO784" s="31"/>
      <c r="JFP784" s="31"/>
      <c r="JFQ784" s="31"/>
      <c r="JFR784" s="31"/>
      <c r="JFS784" s="31"/>
      <c r="JFT784" s="31"/>
      <c r="JFU784" s="31"/>
      <c r="JFV784" s="31"/>
      <c r="JFW784" s="31"/>
      <c r="JFX784" s="31"/>
      <c r="JFY784" s="31"/>
      <c r="JFZ784" s="31"/>
      <c r="JGA784" s="31"/>
      <c r="JGB784" s="31"/>
      <c r="JGC784" s="31"/>
      <c r="JGD784" s="31"/>
      <c r="JGE784" s="31"/>
      <c r="JGF784" s="31"/>
      <c r="JGG784" s="31"/>
      <c r="JGH784" s="31"/>
      <c r="JGI784" s="31"/>
      <c r="JGJ784" s="31"/>
      <c r="JGK784" s="31"/>
      <c r="JGL784" s="31"/>
      <c r="JGM784" s="31"/>
      <c r="JGN784" s="31"/>
      <c r="JGO784" s="31"/>
      <c r="JGP784" s="31"/>
      <c r="JGQ784" s="31"/>
      <c r="JGR784" s="31"/>
      <c r="JGS784" s="31"/>
      <c r="JGT784" s="31"/>
      <c r="JGU784" s="31"/>
      <c r="JGV784" s="31"/>
      <c r="JGW784" s="31"/>
      <c r="JGX784" s="31"/>
      <c r="JGY784" s="31"/>
      <c r="JGZ784" s="31"/>
      <c r="JHA784" s="31"/>
      <c r="JHB784" s="31"/>
      <c r="JHC784" s="31"/>
      <c r="JHD784" s="31"/>
      <c r="JHE784" s="31"/>
      <c r="JHF784" s="31"/>
      <c r="JHG784" s="31"/>
      <c r="JHH784" s="31"/>
      <c r="JHI784" s="31"/>
      <c r="JHJ784" s="31"/>
      <c r="JHK784" s="31"/>
      <c r="JHL784" s="31"/>
      <c r="JHM784" s="31"/>
      <c r="JHN784" s="31"/>
      <c r="JHO784" s="31"/>
      <c r="JHP784" s="31"/>
      <c r="JHQ784" s="31"/>
      <c r="JHR784" s="31"/>
      <c r="JHS784" s="31"/>
      <c r="JHT784" s="31"/>
      <c r="JHU784" s="31"/>
      <c r="JHV784" s="31"/>
      <c r="JHW784" s="31"/>
      <c r="JHX784" s="31"/>
      <c r="JHY784" s="31"/>
      <c r="JHZ784" s="31"/>
      <c r="JIA784" s="31"/>
      <c r="JIB784" s="31"/>
      <c r="JIC784" s="31"/>
      <c r="JID784" s="31"/>
      <c r="JIE784" s="31"/>
      <c r="JIF784" s="31"/>
      <c r="JIG784" s="31"/>
      <c r="JIH784" s="31"/>
      <c r="JII784" s="31"/>
      <c r="JIJ784" s="31"/>
      <c r="JIK784" s="31"/>
      <c r="JIL784" s="31"/>
      <c r="JIM784" s="31"/>
      <c r="JIN784" s="31"/>
      <c r="JIO784" s="31"/>
      <c r="JIP784" s="31"/>
      <c r="JIQ784" s="31"/>
      <c r="JIR784" s="31"/>
      <c r="JIS784" s="31"/>
      <c r="JIT784" s="31"/>
      <c r="JIU784" s="31"/>
      <c r="JIV784" s="31"/>
      <c r="JIW784" s="31"/>
      <c r="JIX784" s="31"/>
      <c r="JIY784" s="31"/>
      <c r="JIZ784" s="31"/>
      <c r="JJA784" s="31"/>
      <c r="JJB784" s="31"/>
      <c r="JJC784" s="31"/>
      <c r="JJD784" s="31"/>
      <c r="JJE784" s="31"/>
      <c r="JJF784" s="31"/>
      <c r="JJG784" s="31"/>
      <c r="JJH784" s="31"/>
      <c r="JJI784" s="31"/>
      <c r="JJJ784" s="31"/>
      <c r="JJK784" s="31"/>
      <c r="JJL784" s="31"/>
      <c r="JJM784" s="31"/>
      <c r="JJN784" s="31"/>
      <c r="JJO784" s="31"/>
      <c r="JJP784" s="31"/>
      <c r="JJQ784" s="31"/>
      <c r="JJR784" s="31"/>
      <c r="JJS784" s="31"/>
      <c r="JJT784" s="31"/>
      <c r="JJU784" s="31"/>
      <c r="JJV784" s="31"/>
      <c r="JJW784" s="31"/>
      <c r="JJX784" s="31"/>
      <c r="JJY784" s="31"/>
      <c r="JJZ784" s="31"/>
      <c r="JKA784" s="31"/>
      <c r="JKB784" s="31"/>
      <c r="JKC784" s="31"/>
      <c r="JKD784" s="31"/>
      <c r="JKE784" s="31"/>
      <c r="JKF784" s="31"/>
      <c r="JKG784" s="31"/>
      <c r="JKH784" s="31"/>
      <c r="JKI784" s="31"/>
      <c r="JKJ784" s="31"/>
      <c r="JKK784" s="31"/>
      <c r="JKL784" s="31"/>
      <c r="JKM784" s="31"/>
      <c r="JKN784" s="31"/>
      <c r="JKO784" s="31"/>
      <c r="JKP784" s="31"/>
      <c r="JKQ784" s="31"/>
      <c r="JKR784" s="31"/>
      <c r="JKS784" s="31"/>
      <c r="JKT784" s="31"/>
      <c r="JKU784" s="31"/>
      <c r="JKV784" s="31"/>
      <c r="JKW784" s="31"/>
      <c r="JKX784" s="31"/>
      <c r="JKY784" s="31"/>
      <c r="JKZ784" s="31"/>
      <c r="JLA784" s="31"/>
      <c r="JLB784" s="31"/>
      <c r="JLC784" s="31"/>
      <c r="JLD784" s="31"/>
      <c r="JLE784" s="31"/>
      <c r="JLF784" s="31"/>
      <c r="JLG784" s="31"/>
      <c r="JLH784" s="31"/>
      <c r="JLI784" s="31"/>
      <c r="JLJ784" s="31"/>
      <c r="JLK784" s="31"/>
      <c r="JLL784" s="31"/>
      <c r="JLM784" s="31"/>
      <c r="JLN784" s="31"/>
      <c r="JLO784" s="31"/>
      <c r="JLP784" s="31"/>
      <c r="JLQ784" s="31"/>
      <c r="JLR784" s="31"/>
      <c r="JLS784" s="31"/>
      <c r="JLT784" s="31"/>
      <c r="JLU784" s="31"/>
      <c r="JLV784" s="31"/>
      <c r="JLW784" s="31"/>
      <c r="JLX784" s="31"/>
      <c r="JLY784" s="31"/>
      <c r="JLZ784" s="31"/>
      <c r="JMA784" s="31"/>
      <c r="JMB784" s="31"/>
      <c r="JMC784" s="31"/>
      <c r="JMD784" s="31"/>
      <c r="JME784" s="31"/>
      <c r="JMF784" s="31"/>
      <c r="JMG784" s="31"/>
      <c r="JMH784" s="31"/>
      <c r="JMI784" s="31"/>
      <c r="JMJ784" s="31"/>
      <c r="JMK784" s="31"/>
      <c r="JML784" s="31"/>
      <c r="JMM784" s="31"/>
      <c r="JMN784" s="31"/>
      <c r="JMO784" s="31"/>
      <c r="JMP784" s="31"/>
      <c r="JMQ784" s="31"/>
      <c r="JMR784" s="31"/>
      <c r="JMS784" s="31"/>
      <c r="JMT784" s="31"/>
      <c r="JMU784" s="31"/>
      <c r="JMV784" s="31"/>
      <c r="JMW784" s="31"/>
      <c r="JMX784" s="31"/>
      <c r="JMY784" s="31"/>
      <c r="JMZ784" s="31"/>
      <c r="JNA784" s="31"/>
      <c r="JNB784" s="31"/>
      <c r="JNC784" s="31"/>
      <c r="JND784" s="31"/>
      <c r="JNE784" s="31"/>
      <c r="JNF784" s="31"/>
      <c r="JNG784" s="31"/>
      <c r="JNH784" s="31"/>
      <c r="JNI784" s="31"/>
      <c r="JNJ784" s="31"/>
      <c r="JNK784" s="31"/>
      <c r="JNL784" s="31"/>
      <c r="JNM784" s="31"/>
      <c r="JNN784" s="31"/>
      <c r="JNO784" s="31"/>
      <c r="JNP784" s="31"/>
      <c r="JNQ784" s="31"/>
      <c r="JNR784" s="31"/>
      <c r="JNS784" s="31"/>
      <c r="JNT784" s="31"/>
      <c r="JNU784" s="31"/>
      <c r="JNV784" s="31"/>
      <c r="JNW784" s="31"/>
      <c r="JNX784" s="31"/>
      <c r="JNY784" s="31"/>
      <c r="JNZ784" s="31"/>
      <c r="JOA784" s="31"/>
      <c r="JOB784" s="31"/>
      <c r="JOC784" s="31"/>
      <c r="JOD784" s="31"/>
      <c r="JOE784" s="31"/>
      <c r="JOF784" s="31"/>
      <c r="JOG784" s="31"/>
      <c r="JOH784" s="31"/>
      <c r="JOI784" s="31"/>
      <c r="JOJ784" s="31"/>
      <c r="JOK784" s="31"/>
      <c r="JOL784" s="31"/>
      <c r="JOM784" s="31"/>
      <c r="JON784" s="31"/>
      <c r="JOO784" s="31"/>
      <c r="JOP784" s="31"/>
      <c r="JOQ784" s="31"/>
      <c r="JOR784" s="31"/>
      <c r="JOS784" s="31"/>
      <c r="JOT784" s="31"/>
      <c r="JOU784" s="31"/>
      <c r="JOV784" s="31"/>
      <c r="JOW784" s="31"/>
      <c r="JOX784" s="31"/>
      <c r="JOY784" s="31"/>
      <c r="JOZ784" s="31"/>
      <c r="JPA784" s="31"/>
      <c r="JPB784" s="31"/>
      <c r="JPC784" s="31"/>
      <c r="JPD784" s="31"/>
      <c r="JPE784" s="31"/>
      <c r="JPF784" s="31"/>
      <c r="JPG784" s="31"/>
      <c r="JPH784" s="31"/>
      <c r="JPI784" s="31"/>
      <c r="JPJ784" s="31"/>
      <c r="JPK784" s="31"/>
      <c r="JPL784" s="31"/>
      <c r="JPM784" s="31"/>
      <c r="JPN784" s="31"/>
      <c r="JPO784" s="31"/>
      <c r="JPP784" s="31"/>
      <c r="JPQ784" s="31"/>
      <c r="JPR784" s="31"/>
      <c r="JPS784" s="31"/>
      <c r="JPT784" s="31"/>
      <c r="JPU784" s="31"/>
      <c r="JPV784" s="31"/>
      <c r="JPW784" s="31"/>
      <c r="JPX784" s="31"/>
      <c r="JPY784" s="31"/>
      <c r="JPZ784" s="31"/>
      <c r="JQA784" s="31"/>
      <c r="JQB784" s="31"/>
      <c r="JQC784" s="31"/>
      <c r="JQD784" s="31"/>
      <c r="JQE784" s="31"/>
      <c r="JQF784" s="31"/>
      <c r="JQG784" s="31"/>
      <c r="JQH784" s="31"/>
      <c r="JQI784" s="31"/>
      <c r="JQJ784" s="31"/>
      <c r="JQK784" s="31"/>
      <c r="JQL784" s="31"/>
      <c r="JQM784" s="31"/>
      <c r="JQN784" s="31"/>
      <c r="JQO784" s="31"/>
      <c r="JQP784" s="31"/>
      <c r="JQQ784" s="31"/>
      <c r="JQR784" s="31"/>
      <c r="JQS784" s="31"/>
      <c r="JQT784" s="31"/>
      <c r="JQU784" s="31"/>
      <c r="JQV784" s="31"/>
      <c r="JQW784" s="31"/>
      <c r="JQX784" s="31"/>
      <c r="JQY784" s="31"/>
      <c r="JQZ784" s="31"/>
      <c r="JRA784" s="31"/>
      <c r="JRB784" s="31"/>
      <c r="JRC784" s="31"/>
      <c r="JRD784" s="31"/>
      <c r="JRE784" s="31"/>
      <c r="JRF784" s="31"/>
      <c r="JRG784" s="31"/>
      <c r="JRH784" s="31"/>
      <c r="JRI784" s="31"/>
      <c r="JRJ784" s="31"/>
      <c r="JRK784" s="31"/>
      <c r="JRL784" s="31"/>
      <c r="JRM784" s="31"/>
      <c r="JRN784" s="31"/>
      <c r="JRO784" s="31"/>
      <c r="JRP784" s="31"/>
      <c r="JRQ784" s="31"/>
      <c r="JRR784" s="31"/>
      <c r="JRS784" s="31"/>
      <c r="JRT784" s="31"/>
      <c r="JRU784" s="31"/>
      <c r="JRV784" s="31"/>
      <c r="JRW784" s="31"/>
      <c r="JRX784" s="31"/>
      <c r="JRY784" s="31"/>
      <c r="JRZ784" s="31"/>
      <c r="JSA784" s="31"/>
      <c r="JSB784" s="31"/>
      <c r="JSC784" s="31"/>
      <c r="JSD784" s="31"/>
      <c r="JSE784" s="31"/>
      <c r="JSF784" s="31"/>
      <c r="JSG784" s="31"/>
      <c r="JSH784" s="31"/>
      <c r="JSI784" s="31"/>
      <c r="JSJ784" s="31"/>
      <c r="JSK784" s="31"/>
      <c r="JSL784" s="31"/>
      <c r="JSM784" s="31"/>
      <c r="JSN784" s="31"/>
      <c r="JSO784" s="31"/>
      <c r="JSP784" s="31"/>
      <c r="JSQ784" s="31"/>
      <c r="JSR784" s="31"/>
      <c r="JSS784" s="31"/>
      <c r="JST784" s="31"/>
      <c r="JSU784" s="31"/>
      <c r="JSV784" s="31"/>
      <c r="JSW784" s="31"/>
      <c r="JSX784" s="31"/>
      <c r="JSY784" s="31"/>
      <c r="JSZ784" s="31"/>
      <c r="JTA784" s="31"/>
      <c r="JTB784" s="31"/>
      <c r="JTC784" s="31"/>
      <c r="JTD784" s="31"/>
      <c r="JTE784" s="31"/>
      <c r="JTF784" s="31"/>
      <c r="JTG784" s="31"/>
      <c r="JTH784" s="31"/>
      <c r="JTI784" s="31"/>
      <c r="JTJ784" s="31"/>
      <c r="JTK784" s="31"/>
      <c r="JTL784" s="31"/>
      <c r="JTM784" s="31"/>
      <c r="JTN784" s="31"/>
      <c r="JTO784" s="31"/>
      <c r="JTP784" s="31"/>
      <c r="JTQ784" s="31"/>
      <c r="JTR784" s="31"/>
      <c r="JTS784" s="31"/>
      <c r="JTT784" s="31"/>
      <c r="JTU784" s="31"/>
      <c r="JTV784" s="31"/>
      <c r="JTW784" s="31"/>
      <c r="JTX784" s="31"/>
      <c r="JTY784" s="31"/>
      <c r="JTZ784" s="31"/>
      <c r="JUA784" s="31"/>
      <c r="JUB784" s="31"/>
      <c r="JUC784" s="31"/>
      <c r="JUD784" s="31"/>
      <c r="JUE784" s="31"/>
      <c r="JUF784" s="31"/>
      <c r="JUG784" s="31"/>
      <c r="JUH784" s="31"/>
      <c r="JUI784" s="31"/>
      <c r="JUJ784" s="31"/>
      <c r="JUK784" s="31"/>
      <c r="JUL784" s="31"/>
      <c r="JUM784" s="31"/>
      <c r="JUN784" s="31"/>
      <c r="JUO784" s="31"/>
      <c r="JUP784" s="31"/>
      <c r="JUQ784" s="31"/>
      <c r="JUR784" s="31"/>
      <c r="JUS784" s="31"/>
      <c r="JUT784" s="31"/>
      <c r="JUU784" s="31"/>
      <c r="JUV784" s="31"/>
      <c r="JUW784" s="31"/>
      <c r="JUX784" s="31"/>
      <c r="JUY784" s="31"/>
      <c r="JUZ784" s="31"/>
      <c r="JVA784" s="31"/>
      <c r="JVB784" s="31"/>
      <c r="JVC784" s="31"/>
      <c r="JVD784" s="31"/>
      <c r="JVE784" s="31"/>
      <c r="JVF784" s="31"/>
      <c r="JVG784" s="31"/>
      <c r="JVH784" s="31"/>
      <c r="JVI784" s="31"/>
      <c r="JVJ784" s="31"/>
      <c r="JVK784" s="31"/>
      <c r="JVL784" s="31"/>
      <c r="JVM784" s="31"/>
      <c r="JVN784" s="31"/>
      <c r="JVO784" s="31"/>
      <c r="JVP784" s="31"/>
      <c r="JVQ784" s="31"/>
      <c r="JVR784" s="31"/>
      <c r="JVS784" s="31"/>
      <c r="JVT784" s="31"/>
      <c r="JVU784" s="31"/>
      <c r="JVV784" s="31"/>
      <c r="JVW784" s="31"/>
      <c r="JVX784" s="31"/>
      <c r="JVY784" s="31"/>
      <c r="JVZ784" s="31"/>
      <c r="JWA784" s="31"/>
      <c r="JWB784" s="31"/>
      <c r="JWC784" s="31"/>
      <c r="JWD784" s="31"/>
      <c r="JWE784" s="31"/>
      <c r="JWF784" s="31"/>
      <c r="JWG784" s="31"/>
      <c r="JWH784" s="31"/>
      <c r="JWI784" s="31"/>
      <c r="JWJ784" s="31"/>
      <c r="JWK784" s="31"/>
      <c r="JWL784" s="31"/>
      <c r="JWM784" s="31"/>
      <c r="JWN784" s="31"/>
      <c r="JWO784" s="31"/>
      <c r="JWP784" s="31"/>
      <c r="JWQ784" s="31"/>
      <c r="JWR784" s="31"/>
      <c r="JWS784" s="31"/>
      <c r="JWT784" s="31"/>
      <c r="JWU784" s="31"/>
      <c r="JWV784" s="31"/>
      <c r="JWW784" s="31"/>
      <c r="JWX784" s="31"/>
      <c r="JWY784" s="31"/>
      <c r="JWZ784" s="31"/>
      <c r="JXA784" s="31"/>
      <c r="JXB784" s="31"/>
      <c r="JXC784" s="31"/>
      <c r="JXD784" s="31"/>
      <c r="JXE784" s="31"/>
      <c r="JXF784" s="31"/>
      <c r="JXG784" s="31"/>
      <c r="JXH784" s="31"/>
      <c r="JXI784" s="31"/>
      <c r="JXJ784" s="31"/>
      <c r="JXK784" s="31"/>
      <c r="JXL784" s="31"/>
      <c r="JXM784" s="31"/>
      <c r="JXN784" s="31"/>
      <c r="JXO784" s="31"/>
      <c r="JXP784" s="31"/>
      <c r="JXQ784" s="31"/>
      <c r="JXR784" s="31"/>
      <c r="JXS784" s="31"/>
      <c r="JXT784" s="31"/>
      <c r="JXU784" s="31"/>
      <c r="JXV784" s="31"/>
      <c r="JXW784" s="31"/>
      <c r="JXX784" s="31"/>
      <c r="JXY784" s="31"/>
      <c r="JXZ784" s="31"/>
      <c r="JYA784" s="31"/>
      <c r="JYB784" s="31"/>
      <c r="JYC784" s="31"/>
      <c r="JYD784" s="31"/>
      <c r="JYE784" s="31"/>
      <c r="JYF784" s="31"/>
      <c r="JYG784" s="31"/>
      <c r="JYH784" s="31"/>
      <c r="JYI784" s="31"/>
      <c r="JYJ784" s="31"/>
      <c r="JYK784" s="31"/>
      <c r="JYL784" s="31"/>
      <c r="JYM784" s="31"/>
      <c r="JYN784" s="31"/>
      <c r="JYO784" s="31"/>
      <c r="JYP784" s="31"/>
      <c r="JYQ784" s="31"/>
      <c r="JYR784" s="31"/>
      <c r="JYS784" s="31"/>
      <c r="JYT784" s="31"/>
      <c r="JYU784" s="31"/>
      <c r="JYV784" s="31"/>
      <c r="JYW784" s="31"/>
      <c r="JYX784" s="31"/>
      <c r="JYY784" s="31"/>
      <c r="JYZ784" s="31"/>
      <c r="JZA784" s="31"/>
      <c r="JZB784" s="31"/>
      <c r="JZC784" s="31"/>
      <c r="JZD784" s="31"/>
      <c r="JZE784" s="31"/>
      <c r="JZF784" s="31"/>
      <c r="JZG784" s="31"/>
      <c r="JZH784" s="31"/>
      <c r="JZI784" s="31"/>
      <c r="JZJ784" s="31"/>
      <c r="JZK784" s="31"/>
      <c r="JZL784" s="31"/>
      <c r="JZM784" s="31"/>
      <c r="JZN784" s="31"/>
      <c r="JZO784" s="31"/>
      <c r="JZP784" s="31"/>
      <c r="JZQ784" s="31"/>
      <c r="JZR784" s="31"/>
      <c r="JZS784" s="31"/>
      <c r="JZT784" s="31"/>
      <c r="JZU784" s="31"/>
      <c r="JZV784" s="31"/>
      <c r="JZW784" s="31"/>
      <c r="JZX784" s="31"/>
      <c r="JZY784" s="31"/>
      <c r="JZZ784" s="31"/>
      <c r="KAA784" s="31"/>
      <c r="KAB784" s="31"/>
      <c r="KAC784" s="31"/>
      <c r="KAD784" s="31"/>
      <c r="KAE784" s="31"/>
      <c r="KAF784" s="31"/>
      <c r="KAG784" s="31"/>
      <c r="KAH784" s="31"/>
      <c r="KAI784" s="31"/>
      <c r="KAJ784" s="31"/>
      <c r="KAK784" s="31"/>
      <c r="KAL784" s="31"/>
      <c r="KAM784" s="31"/>
      <c r="KAN784" s="31"/>
      <c r="KAO784" s="31"/>
      <c r="KAP784" s="31"/>
      <c r="KAQ784" s="31"/>
      <c r="KAR784" s="31"/>
      <c r="KAS784" s="31"/>
      <c r="KAT784" s="31"/>
      <c r="KAU784" s="31"/>
      <c r="KAV784" s="31"/>
      <c r="KAW784" s="31"/>
      <c r="KAX784" s="31"/>
      <c r="KAY784" s="31"/>
      <c r="KAZ784" s="31"/>
      <c r="KBA784" s="31"/>
      <c r="KBB784" s="31"/>
      <c r="KBC784" s="31"/>
      <c r="KBD784" s="31"/>
      <c r="KBE784" s="31"/>
      <c r="KBF784" s="31"/>
      <c r="KBG784" s="31"/>
      <c r="KBH784" s="31"/>
      <c r="KBI784" s="31"/>
      <c r="KBJ784" s="31"/>
      <c r="KBK784" s="31"/>
      <c r="KBL784" s="31"/>
      <c r="KBM784" s="31"/>
      <c r="KBN784" s="31"/>
      <c r="KBO784" s="31"/>
      <c r="KBP784" s="31"/>
      <c r="KBQ784" s="31"/>
      <c r="KBR784" s="31"/>
      <c r="KBS784" s="31"/>
      <c r="KBT784" s="31"/>
      <c r="KBU784" s="31"/>
      <c r="KBV784" s="31"/>
      <c r="KBW784" s="31"/>
      <c r="KBX784" s="31"/>
      <c r="KBY784" s="31"/>
      <c r="KBZ784" s="31"/>
      <c r="KCA784" s="31"/>
      <c r="KCB784" s="31"/>
      <c r="KCC784" s="31"/>
      <c r="KCD784" s="31"/>
      <c r="KCE784" s="31"/>
      <c r="KCF784" s="31"/>
      <c r="KCG784" s="31"/>
      <c r="KCH784" s="31"/>
      <c r="KCI784" s="31"/>
      <c r="KCJ784" s="31"/>
      <c r="KCK784" s="31"/>
      <c r="KCL784" s="31"/>
      <c r="KCM784" s="31"/>
      <c r="KCN784" s="31"/>
      <c r="KCO784" s="31"/>
      <c r="KCP784" s="31"/>
      <c r="KCQ784" s="31"/>
      <c r="KCR784" s="31"/>
      <c r="KCS784" s="31"/>
      <c r="KCT784" s="31"/>
      <c r="KCU784" s="31"/>
      <c r="KCV784" s="31"/>
      <c r="KCW784" s="31"/>
      <c r="KCX784" s="31"/>
      <c r="KCY784" s="31"/>
      <c r="KCZ784" s="31"/>
      <c r="KDA784" s="31"/>
      <c r="KDB784" s="31"/>
      <c r="KDC784" s="31"/>
      <c r="KDD784" s="31"/>
      <c r="KDE784" s="31"/>
      <c r="KDF784" s="31"/>
      <c r="KDG784" s="31"/>
      <c r="KDH784" s="31"/>
      <c r="KDI784" s="31"/>
      <c r="KDJ784" s="31"/>
      <c r="KDK784" s="31"/>
      <c r="KDL784" s="31"/>
      <c r="KDM784" s="31"/>
      <c r="KDN784" s="31"/>
      <c r="KDO784" s="31"/>
      <c r="KDP784" s="31"/>
      <c r="KDQ784" s="31"/>
      <c r="KDR784" s="31"/>
      <c r="KDS784" s="31"/>
      <c r="KDT784" s="31"/>
      <c r="KDU784" s="31"/>
      <c r="KDV784" s="31"/>
      <c r="KDW784" s="31"/>
      <c r="KDX784" s="31"/>
      <c r="KDY784" s="31"/>
      <c r="KDZ784" s="31"/>
      <c r="KEA784" s="31"/>
      <c r="KEB784" s="31"/>
      <c r="KEC784" s="31"/>
      <c r="KED784" s="31"/>
      <c r="KEE784" s="31"/>
      <c r="KEF784" s="31"/>
      <c r="KEG784" s="31"/>
      <c r="KEH784" s="31"/>
      <c r="KEI784" s="31"/>
      <c r="KEJ784" s="31"/>
      <c r="KEK784" s="31"/>
      <c r="KEL784" s="31"/>
      <c r="KEM784" s="31"/>
      <c r="KEN784" s="31"/>
      <c r="KEO784" s="31"/>
      <c r="KEP784" s="31"/>
      <c r="KEQ784" s="31"/>
      <c r="KER784" s="31"/>
      <c r="KES784" s="31"/>
      <c r="KET784" s="31"/>
      <c r="KEU784" s="31"/>
      <c r="KEV784" s="31"/>
      <c r="KEW784" s="31"/>
      <c r="KEX784" s="31"/>
      <c r="KEY784" s="31"/>
      <c r="KEZ784" s="31"/>
      <c r="KFA784" s="31"/>
      <c r="KFB784" s="31"/>
      <c r="KFC784" s="31"/>
      <c r="KFD784" s="31"/>
      <c r="KFE784" s="31"/>
      <c r="KFF784" s="31"/>
      <c r="KFG784" s="31"/>
      <c r="KFH784" s="31"/>
      <c r="KFI784" s="31"/>
      <c r="KFJ784" s="31"/>
      <c r="KFK784" s="31"/>
      <c r="KFL784" s="31"/>
      <c r="KFM784" s="31"/>
      <c r="KFN784" s="31"/>
      <c r="KFO784" s="31"/>
      <c r="KFP784" s="31"/>
      <c r="KFQ784" s="31"/>
      <c r="KFR784" s="31"/>
      <c r="KFS784" s="31"/>
      <c r="KFT784" s="31"/>
      <c r="KFU784" s="31"/>
      <c r="KFV784" s="31"/>
      <c r="KFW784" s="31"/>
      <c r="KFX784" s="31"/>
      <c r="KFY784" s="31"/>
      <c r="KFZ784" s="31"/>
      <c r="KGA784" s="31"/>
      <c r="KGB784" s="31"/>
      <c r="KGC784" s="31"/>
      <c r="KGD784" s="31"/>
      <c r="KGE784" s="31"/>
      <c r="KGF784" s="31"/>
      <c r="KGG784" s="31"/>
      <c r="KGH784" s="31"/>
      <c r="KGI784" s="31"/>
      <c r="KGJ784" s="31"/>
      <c r="KGK784" s="31"/>
      <c r="KGL784" s="31"/>
      <c r="KGM784" s="31"/>
      <c r="KGN784" s="31"/>
      <c r="KGO784" s="31"/>
      <c r="KGP784" s="31"/>
      <c r="KGQ784" s="31"/>
      <c r="KGR784" s="31"/>
      <c r="KGS784" s="31"/>
      <c r="KGT784" s="31"/>
      <c r="KGU784" s="31"/>
      <c r="KGV784" s="31"/>
      <c r="KGW784" s="31"/>
      <c r="KGX784" s="31"/>
      <c r="KGY784" s="31"/>
      <c r="KGZ784" s="31"/>
      <c r="KHA784" s="31"/>
      <c r="KHB784" s="31"/>
      <c r="KHC784" s="31"/>
      <c r="KHD784" s="31"/>
      <c r="KHE784" s="31"/>
      <c r="KHF784" s="31"/>
      <c r="KHG784" s="31"/>
      <c r="KHH784" s="31"/>
      <c r="KHI784" s="31"/>
      <c r="KHJ784" s="31"/>
      <c r="KHK784" s="31"/>
      <c r="KHL784" s="31"/>
      <c r="KHM784" s="31"/>
      <c r="KHN784" s="31"/>
      <c r="KHO784" s="31"/>
      <c r="KHP784" s="31"/>
      <c r="KHQ784" s="31"/>
      <c r="KHR784" s="31"/>
      <c r="KHS784" s="31"/>
      <c r="KHT784" s="31"/>
      <c r="KHU784" s="31"/>
      <c r="KHV784" s="31"/>
      <c r="KHW784" s="31"/>
      <c r="KHX784" s="31"/>
      <c r="KHY784" s="31"/>
      <c r="KHZ784" s="31"/>
      <c r="KIA784" s="31"/>
      <c r="KIB784" s="31"/>
      <c r="KIC784" s="31"/>
      <c r="KID784" s="31"/>
      <c r="KIE784" s="31"/>
      <c r="KIF784" s="31"/>
      <c r="KIG784" s="31"/>
      <c r="KIH784" s="31"/>
      <c r="KII784" s="31"/>
      <c r="KIJ784" s="31"/>
      <c r="KIK784" s="31"/>
      <c r="KIL784" s="31"/>
      <c r="KIM784" s="31"/>
      <c r="KIN784" s="31"/>
      <c r="KIO784" s="31"/>
      <c r="KIP784" s="31"/>
      <c r="KIQ784" s="31"/>
      <c r="KIR784" s="31"/>
      <c r="KIS784" s="31"/>
      <c r="KIT784" s="31"/>
      <c r="KIU784" s="31"/>
      <c r="KIV784" s="31"/>
      <c r="KIW784" s="31"/>
      <c r="KIX784" s="31"/>
      <c r="KIY784" s="31"/>
      <c r="KIZ784" s="31"/>
      <c r="KJA784" s="31"/>
      <c r="KJB784" s="31"/>
      <c r="KJC784" s="31"/>
      <c r="KJD784" s="31"/>
      <c r="KJE784" s="31"/>
      <c r="KJF784" s="31"/>
      <c r="KJG784" s="31"/>
      <c r="KJH784" s="31"/>
      <c r="KJI784" s="31"/>
      <c r="KJJ784" s="31"/>
      <c r="KJK784" s="31"/>
      <c r="KJL784" s="31"/>
      <c r="KJM784" s="31"/>
      <c r="KJN784" s="31"/>
      <c r="KJO784" s="31"/>
      <c r="KJP784" s="31"/>
      <c r="KJQ784" s="31"/>
      <c r="KJR784" s="31"/>
      <c r="KJS784" s="31"/>
      <c r="KJT784" s="31"/>
      <c r="KJU784" s="31"/>
      <c r="KJV784" s="31"/>
      <c r="KJW784" s="31"/>
      <c r="KJX784" s="31"/>
      <c r="KJY784" s="31"/>
      <c r="KJZ784" s="31"/>
      <c r="KKA784" s="31"/>
      <c r="KKB784" s="31"/>
      <c r="KKC784" s="31"/>
      <c r="KKD784" s="31"/>
      <c r="KKE784" s="31"/>
      <c r="KKF784" s="31"/>
      <c r="KKG784" s="31"/>
      <c r="KKH784" s="31"/>
      <c r="KKI784" s="31"/>
      <c r="KKJ784" s="31"/>
      <c r="KKK784" s="31"/>
      <c r="KKL784" s="31"/>
      <c r="KKM784" s="31"/>
      <c r="KKN784" s="31"/>
      <c r="KKO784" s="31"/>
      <c r="KKP784" s="31"/>
      <c r="KKQ784" s="31"/>
      <c r="KKR784" s="31"/>
      <c r="KKS784" s="31"/>
      <c r="KKT784" s="31"/>
      <c r="KKU784" s="31"/>
      <c r="KKV784" s="31"/>
      <c r="KKW784" s="31"/>
      <c r="KKX784" s="31"/>
      <c r="KKY784" s="31"/>
      <c r="KKZ784" s="31"/>
      <c r="KLA784" s="31"/>
      <c r="KLB784" s="31"/>
      <c r="KLC784" s="31"/>
      <c r="KLD784" s="31"/>
      <c r="KLE784" s="31"/>
      <c r="KLF784" s="31"/>
      <c r="KLG784" s="31"/>
      <c r="KLH784" s="31"/>
      <c r="KLI784" s="31"/>
      <c r="KLJ784" s="31"/>
      <c r="KLK784" s="31"/>
      <c r="KLL784" s="31"/>
      <c r="KLM784" s="31"/>
      <c r="KLN784" s="31"/>
      <c r="KLO784" s="31"/>
      <c r="KLP784" s="31"/>
      <c r="KLQ784" s="31"/>
      <c r="KLR784" s="31"/>
      <c r="KLS784" s="31"/>
      <c r="KLT784" s="31"/>
      <c r="KLU784" s="31"/>
      <c r="KLV784" s="31"/>
      <c r="KLW784" s="31"/>
      <c r="KLX784" s="31"/>
      <c r="KLY784" s="31"/>
      <c r="KLZ784" s="31"/>
      <c r="KMA784" s="31"/>
      <c r="KMB784" s="31"/>
      <c r="KMC784" s="31"/>
      <c r="KMD784" s="31"/>
      <c r="KME784" s="31"/>
      <c r="KMF784" s="31"/>
      <c r="KMG784" s="31"/>
      <c r="KMH784" s="31"/>
      <c r="KMI784" s="31"/>
      <c r="KMJ784" s="31"/>
      <c r="KMK784" s="31"/>
      <c r="KML784" s="31"/>
      <c r="KMM784" s="31"/>
      <c r="KMN784" s="31"/>
      <c r="KMO784" s="31"/>
      <c r="KMP784" s="31"/>
      <c r="KMQ784" s="31"/>
      <c r="KMR784" s="31"/>
      <c r="KMS784" s="31"/>
      <c r="KMT784" s="31"/>
      <c r="KMU784" s="31"/>
      <c r="KMV784" s="31"/>
      <c r="KMW784" s="31"/>
      <c r="KMX784" s="31"/>
      <c r="KMY784" s="31"/>
      <c r="KMZ784" s="31"/>
      <c r="KNA784" s="31"/>
      <c r="KNB784" s="31"/>
      <c r="KNC784" s="31"/>
      <c r="KND784" s="31"/>
      <c r="KNE784" s="31"/>
      <c r="KNF784" s="31"/>
      <c r="KNG784" s="31"/>
      <c r="KNH784" s="31"/>
      <c r="KNI784" s="31"/>
      <c r="KNJ784" s="31"/>
      <c r="KNK784" s="31"/>
      <c r="KNL784" s="31"/>
      <c r="KNM784" s="31"/>
      <c r="KNN784" s="31"/>
      <c r="KNO784" s="31"/>
      <c r="KNP784" s="31"/>
      <c r="KNQ784" s="31"/>
      <c r="KNR784" s="31"/>
      <c r="KNS784" s="31"/>
      <c r="KNT784" s="31"/>
      <c r="KNU784" s="31"/>
      <c r="KNV784" s="31"/>
      <c r="KNW784" s="31"/>
      <c r="KNX784" s="31"/>
      <c r="KNY784" s="31"/>
      <c r="KNZ784" s="31"/>
      <c r="KOA784" s="31"/>
      <c r="KOB784" s="31"/>
      <c r="KOC784" s="31"/>
      <c r="KOD784" s="31"/>
      <c r="KOE784" s="31"/>
      <c r="KOF784" s="31"/>
      <c r="KOG784" s="31"/>
      <c r="KOH784" s="31"/>
      <c r="KOI784" s="31"/>
      <c r="KOJ784" s="31"/>
      <c r="KOK784" s="31"/>
      <c r="KOL784" s="31"/>
      <c r="KOM784" s="31"/>
      <c r="KON784" s="31"/>
      <c r="KOO784" s="31"/>
      <c r="KOP784" s="31"/>
      <c r="KOQ784" s="31"/>
      <c r="KOR784" s="31"/>
      <c r="KOS784" s="31"/>
      <c r="KOT784" s="31"/>
      <c r="KOU784" s="31"/>
      <c r="KOV784" s="31"/>
      <c r="KOW784" s="31"/>
      <c r="KOX784" s="31"/>
      <c r="KOY784" s="31"/>
      <c r="KOZ784" s="31"/>
      <c r="KPA784" s="31"/>
      <c r="KPB784" s="31"/>
      <c r="KPC784" s="31"/>
      <c r="KPD784" s="31"/>
      <c r="KPE784" s="31"/>
      <c r="KPF784" s="31"/>
      <c r="KPG784" s="31"/>
      <c r="KPH784" s="31"/>
      <c r="KPI784" s="31"/>
      <c r="KPJ784" s="31"/>
      <c r="KPK784" s="31"/>
      <c r="KPL784" s="31"/>
      <c r="KPM784" s="31"/>
      <c r="KPN784" s="31"/>
      <c r="KPO784" s="31"/>
      <c r="KPP784" s="31"/>
      <c r="KPQ784" s="31"/>
      <c r="KPR784" s="31"/>
      <c r="KPS784" s="31"/>
      <c r="KPT784" s="31"/>
      <c r="KPU784" s="31"/>
      <c r="KPV784" s="31"/>
      <c r="KPW784" s="31"/>
      <c r="KPX784" s="31"/>
      <c r="KPY784" s="31"/>
      <c r="KPZ784" s="31"/>
      <c r="KQA784" s="31"/>
      <c r="KQB784" s="31"/>
      <c r="KQC784" s="31"/>
      <c r="KQD784" s="31"/>
      <c r="KQE784" s="31"/>
      <c r="KQF784" s="31"/>
      <c r="KQG784" s="31"/>
      <c r="KQH784" s="31"/>
      <c r="KQI784" s="31"/>
      <c r="KQJ784" s="31"/>
      <c r="KQK784" s="31"/>
      <c r="KQL784" s="31"/>
      <c r="KQM784" s="31"/>
      <c r="KQN784" s="31"/>
      <c r="KQO784" s="31"/>
      <c r="KQP784" s="31"/>
      <c r="KQQ784" s="31"/>
      <c r="KQR784" s="31"/>
      <c r="KQS784" s="31"/>
      <c r="KQT784" s="31"/>
      <c r="KQU784" s="31"/>
      <c r="KQV784" s="31"/>
      <c r="KQW784" s="31"/>
      <c r="KQX784" s="31"/>
      <c r="KQY784" s="31"/>
      <c r="KQZ784" s="31"/>
      <c r="KRA784" s="31"/>
      <c r="KRB784" s="31"/>
      <c r="KRC784" s="31"/>
      <c r="KRD784" s="31"/>
      <c r="KRE784" s="31"/>
      <c r="KRF784" s="31"/>
      <c r="KRG784" s="31"/>
      <c r="KRH784" s="31"/>
      <c r="KRI784" s="31"/>
      <c r="KRJ784" s="31"/>
      <c r="KRK784" s="31"/>
      <c r="KRL784" s="31"/>
      <c r="KRM784" s="31"/>
      <c r="KRN784" s="31"/>
      <c r="KRO784" s="31"/>
      <c r="KRP784" s="31"/>
      <c r="KRQ784" s="31"/>
      <c r="KRR784" s="31"/>
      <c r="KRS784" s="31"/>
      <c r="KRT784" s="31"/>
      <c r="KRU784" s="31"/>
      <c r="KRV784" s="31"/>
      <c r="KRW784" s="31"/>
      <c r="KRX784" s="31"/>
      <c r="KRY784" s="31"/>
      <c r="KRZ784" s="31"/>
      <c r="KSA784" s="31"/>
      <c r="KSB784" s="31"/>
      <c r="KSC784" s="31"/>
      <c r="KSD784" s="31"/>
      <c r="KSE784" s="31"/>
      <c r="KSF784" s="31"/>
      <c r="KSG784" s="31"/>
      <c r="KSH784" s="31"/>
      <c r="KSI784" s="31"/>
      <c r="KSJ784" s="31"/>
      <c r="KSK784" s="31"/>
      <c r="KSL784" s="31"/>
      <c r="KSM784" s="31"/>
      <c r="KSN784" s="31"/>
      <c r="KSO784" s="31"/>
      <c r="KSP784" s="31"/>
      <c r="KSQ784" s="31"/>
      <c r="KSR784" s="31"/>
      <c r="KSS784" s="31"/>
      <c r="KST784" s="31"/>
      <c r="KSU784" s="31"/>
      <c r="KSV784" s="31"/>
      <c r="KSW784" s="31"/>
      <c r="KSX784" s="31"/>
      <c r="KSY784" s="31"/>
      <c r="KSZ784" s="31"/>
      <c r="KTA784" s="31"/>
      <c r="KTB784" s="31"/>
      <c r="KTC784" s="31"/>
      <c r="KTD784" s="31"/>
      <c r="KTE784" s="31"/>
      <c r="KTF784" s="31"/>
      <c r="KTG784" s="31"/>
      <c r="KTH784" s="31"/>
      <c r="KTI784" s="31"/>
      <c r="KTJ784" s="31"/>
      <c r="KTK784" s="31"/>
      <c r="KTL784" s="31"/>
      <c r="KTM784" s="31"/>
      <c r="KTN784" s="31"/>
      <c r="KTO784" s="31"/>
      <c r="KTP784" s="31"/>
      <c r="KTQ784" s="31"/>
      <c r="KTR784" s="31"/>
      <c r="KTS784" s="31"/>
      <c r="KTT784" s="31"/>
      <c r="KTU784" s="31"/>
      <c r="KTV784" s="31"/>
      <c r="KTW784" s="31"/>
      <c r="KTX784" s="31"/>
      <c r="KTY784" s="31"/>
      <c r="KTZ784" s="31"/>
      <c r="KUA784" s="31"/>
      <c r="KUB784" s="31"/>
      <c r="KUC784" s="31"/>
      <c r="KUD784" s="31"/>
      <c r="KUE784" s="31"/>
      <c r="KUF784" s="31"/>
      <c r="KUG784" s="31"/>
      <c r="KUH784" s="31"/>
      <c r="KUI784" s="31"/>
      <c r="KUJ784" s="31"/>
      <c r="KUK784" s="31"/>
      <c r="KUL784" s="31"/>
      <c r="KUM784" s="31"/>
      <c r="KUN784" s="31"/>
      <c r="KUO784" s="31"/>
      <c r="KUP784" s="31"/>
      <c r="KUQ784" s="31"/>
      <c r="KUR784" s="31"/>
      <c r="KUS784" s="31"/>
      <c r="KUT784" s="31"/>
      <c r="KUU784" s="31"/>
      <c r="KUV784" s="31"/>
      <c r="KUW784" s="31"/>
      <c r="KUX784" s="31"/>
      <c r="KUY784" s="31"/>
      <c r="KUZ784" s="31"/>
      <c r="KVA784" s="31"/>
      <c r="KVB784" s="31"/>
      <c r="KVC784" s="31"/>
      <c r="KVD784" s="31"/>
      <c r="KVE784" s="31"/>
      <c r="KVF784" s="31"/>
      <c r="KVG784" s="31"/>
      <c r="KVH784" s="31"/>
      <c r="KVI784" s="31"/>
      <c r="KVJ784" s="31"/>
      <c r="KVK784" s="31"/>
      <c r="KVL784" s="31"/>
      <c r="KVM784" s="31"/>
      <c r="KVN784" s="31"/>
      <c r="KVO784" s="31"/>
      <c r="KVP784" s="31"/>
      <c r="KVQ784" s="31"/>
      <c r="KVR784" s="31"/>
      <c r="KVS784" s="31"/>
      <c r="KVT784" s="31"/>
      <c r="KVU784" s="31"/>
      <c r="KVV784" s="31"/>
      <c r="KVW784" s="31"/>
      <c r="KVX784" s="31"/>
      <c r="KVY784" s="31"/>
      <c r="KVZ784" s="31"/>
      <c r="KWA784" s="31"/>
      <c r="KWB784" s="31"/>
      <c r="KWC784" s="31"/>
      <c r="KWD784" s="31"/>
      <c r="KWE784" s="31"/>
      <c r="KWF784" s="31"/>
      <c r="KWG784" s="31"/>
      <c r="KWH784" s="31"/>
      <c r="KWI784" s="31"/>
      <c r="KWJ784" s="31"/>
      <c r="KWK784" s="31"/>
      <c r="KWL784" s="31"/>
      <c r="KWM784" s="31"/>
      <c r="KWN784" s="31"/>
      <c r="KWO784" s="31"/>
      <c r="KWP784" s="31"/>
      <c r="KWQ784" s="31"/>
      <c r="KWR784" s="31"/>
      <c r="KWS784" s="31"/>
      <c r="KWT784" s="31"/>
      <c r="KWU784" s="31"/>
      <c r="KWV784" s="31"/>
      <c r="KWW784" s="31"/>
      <c r="KWX784" s="31"/>
      <c r="KWY784" s="31"/>
      <c r="KWZ784" s="31"/>
      <c r="KXA784" s="31"/>
      <c r="KXB784" s="31"/>
      <c r="KXC784" s="31"/>
      <c r="KXD784" s="31"/>
      <c r="KXE784" s="31"/>
      <c r="KXF784" s="31"/>
      <c r="KXG784" s="31"/>
      <c r="KXH784" s="31"/>
      <c r="KXI784" s="31"/>
      <c r="KXJ784" s="31"/>
      <c r="KXK784" s="31"/>
      <c r="KXL784" s="31"/>
      <c r="KXM784" s="31"/>
      <c r="KXN784" s="31"/>
      <c r="KXO784" s="31"/>
      <c r="KXP784" s="31"/>
      <c r="KXQ784" s="31"/>
      <c r="KXR784" s="31"/>
      <c r="KXS784" s="31"/>
      <c r="KXT784" s="31"/>
      <c r="KXU784" s="31"/>
      <c r="KXV784" s="31"/>
      <c r="KXW784" s="31"/>
      <c r="KXX784" s="31"/>
      <c r="KXY784" s="31"/>
      <c r="KXZ784" s="31"/>
      <c r="KYA784" s="31"/>
      <c r="KYB784" s="31"/>
      <c r="KYC784" s="31"/>
      <c r="KYD784" s="31"/>
      <c r="KYE784" s="31"/>
      <c r="KYF784" s="31"/>
      <c r="KYG784" s="31"/>
      <c r="KYH784" s="31"/>
      <c r="KYI784" s="31"/>
      <c r="KYJ784" s="31"/>
      <c r="KYK784" s="31"/>
      <c r="KYL784" s="31"/>
      <c r="KYM784" s="31"/>
      <c r="KYN784" s="31"/>
      <c r="KYO784" s="31"/>
      <c r="KYP784" s="31"/>
      <c r="KYQ784" s="31"/>
      <c r="KYR784" s="31"/>
      <c r="KYS784" s="31"/>
      <c r="KYT784" s="31"/>
      <c r="KYU784" s="31"/>
      <c r="KYV784" s="31"/>
      <c r="KYW784" s="31"/>
      <c r="KYX784" s="31"/>
      <c r="KYY784" s="31"/>
      <c r="KYZ784" s="31"/>
      <c r="KZA784" s="31"/>
      <c r="KZB784" s="31"/>
      <c r="KZC784" s="31"/>
      <c r="KZD784" s="31"/>
      <c r="KZE784" s="31"/>
      <c r="KZF784" s="31"/>
      <c r="KZG784" s="31"/>
      <c r="KZH784" s="31"/>
      <c r="KZI784" s="31"/>
      <c r="KZJ784" s="31"/>
      <c r="KZK784" s="31"/>
      <c r="KZL784" s="31"/>
      <c r="KZM784" s="31"/>
      <c r="KZN784" s="31"/>
      <c r="KZO784" s="31"/>
      <c r="KZP784" s="31"/>
      <c r="KZQ784" s="31"/>
      <c r="KZR784" s="31"/>
      <c r="KZS784" s="31"/>
      <c r="KZT784" s="31"/>
      <c r="KZU784" s="31"/>
      <c r="KZV784" s="31"/>
      <c r="KZW784" s="31"/>
      <c r="KZX784" s="31"/>
      <c r="KZY784" s="31"/>
      <c r="KZZ784" s="31"/>
      <c r="LAA784" s="31"/>
      <c r="LAB784" s="31"/>
      <c r="LAC784" s="31"/>
      <c r="LAD784" s="31"/>
      <c r="LAE784" s="31"/>
      <c r="LAF784" s="31"/>
      <c r="LAG784" s="31"/>
      <c r="LAH784" s="31"/>
      <c r="LAI784" s="31"/>
      <c r="LAJ784" s="31"/>
      <c r="LAK784" s="31"/>
      <c r="LAL784" s="31"/>
      <c r="LAM784" s="31"/>
      <c r="LAN784" s="31"/>
      <c r="LAO784" s="31"/>
      <c r="LAP784" s="31"/>
      <c r="LAQ784" s="31"/>
      <c r="LAR784" s="31"/>
      <c r="LAS784" s="31"/>
      <c r="LAT784" s="31"/>
      <c r="LAU784" s="31"/>
      <c r="LAV784" s="31"/>
      <c r="LAW784" s="31"/>
      <c r="LAX784" s="31"/>
      <c r="LAY784" s="31"/>
      <c r="LAZ784" s="31"/>
      <c r="LBA784" s="31"/>
      <c r="LBB784" s="31"/>
      <c r="LBC784" s="31"/>
      <c r="LBD784" s="31"/>
      <c r="LBE784" s="31"/>
      <c r="LBF784" s="31"/>
      <c r="LBG784" s="31"/>
      <c r="LBH784" s="31"/>
      <c r="LBI784" s="31"/>
      <c r="LBJ784" s="31"/>
      <c r="LBK784" s="31"/>
      <c r="LBL784" s="31"/>
      <c r="LBM784" s="31"/>
      <c r="LBN784" s="31"/>
      <c r="LBO784" s="31"/>
      <c r="LBP784" s="31"/>
      <c r="LBQ784" s="31"/>
      <c r="LBR784" s="31"/>
      <c r="LBS784" s="31"/>
      <c r="LBT784" s="31"/>
      <c r="LBU784" s="31"/>
      <c r="LBV784" s="31"/>
      <c r="LBW784" s="31"/>
      <c r="LBX784" s="31"/>
      <c r="LBY784" s="31"/>
      <c r="LBZ784" s="31"/>
      <c r="LCA784" s="31"/>
      <c r="LCB784" s="31"/>
      <c r="LCC784" s="31"/>
      <c r="LCD784" s="31"/>
      <c r="LCE784" s="31"/>
      <c r="LCF784" s="31"/>
      <c r="LCG784" s="31"/>
      <c r="LCH784" s="31"/>
      <c r="LCI784" s="31"/>
      <c r="LCJ784" s="31"/>
      <c r="LCK784" s="31"/>
      <c r="LCL784" s="31"/>
      <c r="LCM784" s="31"/>
      <c r="LCN784" s="31"/>
      <c r="LCO784" s="31"/>
      <c r="LCP784" s="31"/>
      <c r="LCQ784" s="31"/>
      <c r="LCR784" s="31"/>
      <c r="LCS784" s="31"/>
      <c r="LCT784" s="31"/>
      <c r="LCU784" s="31"/>
      <c r="LCV784" s="31"/>
      <c r="LCW784" s="31"/>
      <c r="LCX784" s="31"/>
      <c r="LCY784" s="31"/>
      <c r="LCZ784" s="31"/>
      <c r="LDA784" s="31"/>
      <c r="LDB784" s="31"/>
      <c r="LDC784" s="31"/>
      <c r="LDD784" s="31"/>
      <c r="LDE784" s="31"/>
      <c r="LDF784" s="31"/>
      <c r="LDG784" s="31"/>
      <c r="LDH784" s="31"/>
      <c r="LDI784" s="31"/>
      <c r="LDJ784" s="31"/>
      <c r="LDK784" s="31"/>
      <c r="LDL784" s="31"/>
      <c r="LDM784" s="31"/>
      <c r="LDN784" s="31"/>
      <c r="LDO784" s="31"/>
      <c r="LDP784" s="31"/>
      <c r="LDQ784" s="31"/>
      <c r="LDR784" s="31"/>
      <c r="LDS784" s="31"/>
      <c r="LDT784" s="31"/>
      <c r="LDU784" s="31"/>
      <c r="LDV784" s="31"/>
      <c r="LDW784" s="31"/>
      <c r="LDX784" s="31"/>
      <c r="LDY784" s="31"/>
      <c r="LDZ784" s="31"/>
      <c r="LEA784" s="31"/>
      <c r="LEB784" s="31"/>
      <c r="LEC784" s="31"/>
      <c r="LED784" s="31"/>
      <c r="LEE784" s="31"/>
      <c r="LEF784" s="31"/>
      <c r="LEG784" s="31"/>
      <c r="LEH784" s="31"/>
      <c r="LEI784" s="31"/>
      <c r="LEJ784" s="31"/>
      <c r="LEK784" s="31"/>
      <c r="LEL784" s="31"/>
      <c r="LEM784" s="31"/>
      <c r="LEN784" s="31"/>
      <c r="LEO784" s="31"/>
      <c r="LEP784" s="31"/>
      <c r="LEQ784" s="31"/>
      <c r="LER784" s="31"/>
      <c r="LES784" s="31"/>
      <c r="LET784" s="31"/>
      <c r="LEU784" s="31"/>
      <c r="LEV784" s="31"/>
      <c r="LEW784" s="31"/>
      <c r="LEX784" s="31"/>
      <c r="LEY784" s="31"/>
      <c r="LEZ784" s="31"/>
      <c r="LFA784" s="31"/>
      <c r="LFB784" s="31"/>
      <c r="LFC784" s="31"/>
      <c r="LFD784" s="31"/>
      <c r="LFE784" s="31"/>
      <c r="LFF784" s="31"/>
      <c r="LFG784" s="31"/>
      <c r="LFH784" s="31"/>
      <c r="LFI784" s="31"/>
      <c r="LFJ784" s="31"/>
      <c r="LFK784" s="31"/>
      <c r="LFL784" s="31"/>
      <c r="LFM784" s="31"/>
      <c r="LFN784" s="31"/>
      <c r="LFO784" s="31"/>
      <c r="LFP784" s="31"/>
      <c r="LFQ784" s="31"/>
      <c r="LFR784" s="31"/>
      <c r="LFS784" s="31"/>
      <c r="LFT784" s="31"/>
      <c r="LFU784" s="31"/>
      <c r="LFV784" s="31"/>
      <c r="LFW784" s="31"/>
      <c r="LFX784" s="31"/>
      <c r="LFY784" s="31"/>
      <c r="LFZ784" s="31"/>
      <c r="LGA784" s="31"/>
      <c r="LGB784" s="31"/>
      <c r="LGC784" s="31"/>
      <c r="LGD784" s="31"/>
      <c r="LGE784" s="31"/>
      <c r="LGF784" s="31"/>
      <c r="LGG784" s="31"/>
      <c r="LGH784" s="31"/>
      <c r="LGI784" s="31"/>
      <c r="LGJ784" s="31"/>
      <c r="LGK784" s="31"/>
      <c r="LGL784" s="31"/>
      <c r="LGM784" s="31"/>
      <c r="LGN784" s="31"/>
      <c r="LGO784" s="31"/>
      <c r="LGP784" s="31"/>
      <c r="LGQ784" s="31"/>
      <c r="LGR784" s="31"/>
      <c r="LGS784" s="31"/>
      <c r="LGT784" s="31"/>
      <c r="LGU784" s="31"/>
      <c r="LGV784" s="31"/>
      <c r="LGW784" s="31"/>
      <c r="LGX784" s="31"/>
      <c r="LGY784" s="31"/>
      <c r="LGZ784" s="31"/>
      <c r="LHA784" s="31"/>
      <c r="LHB784" s="31"/>
      <c r="LHC784" s="31"/>
      <c r="LHD784" s="31"/>
      <c r="LHE784" s="31"/>
      <c r="LHF784" s="31"/>
      <c r="LHG784" s="31"/>
      <c r="LHH784" s="31"/>
      <c r="LHI784" s="31"/>
      <c r="LHJ784" s="31"/>
      <c r="LHK784" s="31"/>
      <c r="LHL784" s="31"/>
      <c r="LHM784" s="31"/>
      <c r="LHN784" s="31"/>
      <c r="LHO784" s="31"/>
      <c r="LHP784" s="31"/>
      <c r="LHQ784" s="31"/>
      <c r="LHR784" s="31"/>
      <c r="LHS784" s="31"/>
      <c r="LHT784" s="31"/>
      <c r="LHU784" s="31"/>
      <c r="LHV784" s="31"/>
      <c r="LHW784" s="31"/>
      <c r="LHX784" s="31"/>
      <c r="LHY784" s="31"/>
      <c r="LHZ784" s="31"/>
      <c r="LIA784" s="31"/>
      <c r="LIB784" s="31"/>
      <c r="LIC784" s="31"/>
      <c r="LID784" s="31"/>
      <c r="LIE784" s="31"/>
      <c r="LIF784" s="31"/>
      <c r="LIG784" s="31"/>
      <c r="LIH784" s="31"/>
      <c r="LII784" s="31"/>
      <c r="LIJ784" s="31"/>
      <c r="LIK784" s="31"/>
      <c r="LIL784" s="31"/>
      <c r="LIM784" s="31"/>
      <c r="LIN784" s="31"/>
      <c r="LIO784" s="31"/>
      <c r="LIP784" s="31"/>
      <c r="LIQ784" s="31"/>
      <c r="LIR784" s="31"/>
      <c r="LIS784" s="31"/>
      <c r="LIT784" s="31"/>
      <c r="LIU784" s="31"/>
      <c r="LIV784" s="31"/>
      <c r="LIW784" s="31"/>
      <c r="LIX784" s="31"/>
      <c r="LIY784" s="31"/>
      <c r="LIZ784" s="31"/>
      <c r="LJA784" s="31"/>
      <c r="LJB784" s="31"/>
      <c r="LJC784" s="31"/>
      <c r="LJD784" s="31"/>
      <c r="LJE784" s="31"/>
      <c r="LJF784" s="31"/>
      <c r="LJG784" s="31"/>
      <c r="LJH784" s="31"/>
      <c r="LJI784" s="31"/>
      <c r="LJJ784" s="31"/>
      <c r="LJK784" s="31"/>
      <c r="LJL784" s="31"/>
      <c r="LJM784" s="31"/>
      <c r="LJN784" s="31"/>
      <c r="LJO784" s="31"/>
      <c r="LJP784" s="31"/>
      <c r="LJQ784" s="31"/>
      <c r="LJR784" s="31"/>
      <c r="LJS784" s="31"/>
      <c r="LJT784" s="31"/>
      <c r="LJU784" s="31"/>
      <c r="LJV784" s="31"/>
      <c r="LJW784" s="31"/>
      <c r="LJX784" s="31"/>
      <c r="LJY784" s="31"/>
      <c r="LJZ784" s="31"/>
      <c r="LKA784" s="31"/>
      <c r="LKB784" s="31"/>
      <c r="LKC784" s="31"/>
      <c r="LKD784" s="31"/>
      <c r="LKE784" s="31"/>
      <c r="LKF784" s="31"/>
      <c r="LKG784" s="31"/>
      <c r="LKH784" s="31"/>
      <c r="LKI784" s="31"/>
      <c r="LKJ784" s="31"/>
      <c r="LKK784" s="31"/>
      <c r="LKL784" s="31"/>
      <c r="LKM784" s="31"/>
      <c r="LKN784" s="31"/>
      <c r="LKO784" s="31"/>
      <c r="LKP784" s="31"/>
      <c r="LKQ784" s="31"/>
      <c r="LKR784" s="31"/>
      <c r="LKS784" s="31"/>
      <c r="LKT784" s="31"/>
      <c r="LKU784" s="31"/>
      <c r="LKV784" s="31"/>
      <c r="LKW784" s="31"/>
      <c r="LKX784" s="31"/>
      <c r="LKY784" s="31"/>
      <c r="LKZ784" s="31"/>
      <c r="LLA784" s="31"/>
      <c r="LLB784" s="31"/>
      <c r="LLC784" s="31"/>
      <c r="LLD784" s="31"/>
      <c r="LLE784" s="31"/>
      <c r="LLF784" s="31"/>
      <c r="LLG784" s="31"/>
      <c r="LLH784" s="31"/>
      <c r="LLI784" s="31"/>
      <c r="LLJ784" s="31"/>
      <c r="LLK784" s="31"/>
      <c r="LLL784" s="31"/>
      <c r="LLM784" s="31"/>
      <c r="LLN784" s="31"/>
      <c r="LLO784" s="31"/>
      <c r="LLP784" s="31"/>
      <c r="LLQ784" s="31"/>
      <c r="LLR784" s="31"/>
      <c r="LLS784" s="31"/>
      <c r="LLT784" s="31"/>
      <c r="LLU784" s="31"/>
      <c r="LLV784" s="31"/>
      <c r="LLW784" s="31"/>
      <c r="LLX784" s="31"/>
      <c r="LLY784" s="31"/>
      <c r="LLZ784" s="31"/>
      <c r="LMA784" s="31"/>
      <c r="LMB784" s="31"/>
      <c r="LMC784" s="31"/>
      <c r="LMD784" s="31"/>
      <c r="LME784" s="31"/>
      <c r="LMF784" s="31"/>
      <c r="LMG784" s="31"/>
      <c r="LMH784" s="31"/>
      <c r="LMI784" s="31"/>
      <c r="LMJ784" s="31"/>
      <c r="LMK784" s="31"/>
      <c r="LML784" s="31"/>
      <c r="LMM784" s="31"/>
      <c r="LMN784" s="31"/>
      <c r="LMO784" s="31"/>
      <c r="LMP784" s="31"/>
      <c r="LMQ784" s="31"/>
      <c r="LMR784" s="31"/>
      <c r="LMS784" s="31"/>
      <c r="LMT784" s="31"/>
      <c r="LMU784" s="31"/>
      <c r="LMV784" s="31"/>
      <c r="LMW784" s="31"/>
      <c r="LMX784" s="31"/>
      <c r="LMY784" s="31"/>
      <c r="LMZ784" s="31"/>
      <c r="LNA784" s="31"/>
      <c r="LNB784" s="31"/>
      <c r="LNC784" s="31"/>
      <c r="LND784" s="31"/>
      <c r="LNE784" s="31"/>
      <c r="LNF784" s="31"/>
      <c r="LNG784" s="31"/>
      <c r="LNH784" s="31"/>
      <c r="LNI784" s="31"/>
      <c r="LNJ784" s="31"/>
      <c r="LNK784" s="31"/>
      <c r="LNL784" s="31"/>
      <c r="LNM784" s="31"/>
      <c r="LNN784" s="31"/>
      <c r="LNO784" s="31"/>
      <c r="LNP784" s="31"/>
      <c r="LNQ784" s="31"/>
      <c r="LNR784" s="31"/>
      <c r="LNS784" s="31"/>
      <c r="LNT784" s="31"/>
      <c r="LNU784" s="31"/>
      <c r="LNV784" s="31"/>
      <c r="LNW784" s="31"/>
      <c r="LNX784" s="31"/>
      <c r="LNY784" s="31"/>
      <c r="LNZ784" s="31"/>
      <c r="LOA784" s="31"/>
      <c r="LOB784" s="31"/>
      <c r="LOC784" s="31"/>
      <c r="LOD784" s="31"/>
      <c r="LOE784" s="31"/>
      <c r="LOF784" s="31"/>
      <c r="LOG784" s="31"/>
      <c r="LOH784" s="31"/>
      <c r="LOI784" s="31"/>
      <c r="LOJ784" s="31"/>
      <c r="LOK784" s="31"/>
      <c r="LOL784" s="31"/>
      <c r="LOM784" s="31"/>
      <c r="LON784" s="31"/>
      <c r="LOO784" s="31"/>
      <c r="LOP784" s="31"/>
      <c r="LOQ784" s="31"/>
      <c r="LOR784" s="31"/>
      <c r="LOS784" s="31"/>
      <c r="LOT784" s="31"/>
      <c r="LOU784" s="31"/>
      <c r="LOV784" s="31"/>
      <c r="LOW784" s="31"/>
      <c r="LOX784" s="31"/>
      <c r="LOY784" s="31"/>
      <c r="LOZ784" s="31"/>
      <c r="LPA784" s="31"/>
      <c r="LPB784" s="31"/>
      <c r="LPC784" s="31"/>
      <c r="LPD784" s="31"/>
      <c r="LPE784" s="31"/>
      <c r="LPF784" s="31"/>
      <c r="LPG784" s="31"/>
      <c r="LPH784" s="31"/>
      <c r="LPI784" s="31"/>
      <c r="LPJ784" s="31"/>
      <c r="LPK784" s="31"/>
      <c r="LPL784" s="31"/>
      <c r="LPM784" s="31"/>
      <c r="LPN784" s="31"/>
      <c r="LPO784" s="31"/>
      <c r="LPP784" s="31"/>
      <c r="LPQ784" s="31"/>
      <c r="LPR784" s="31"/>
      <c r="LPS784" s="31"/>
      <c r="LPT784" s="31"/>
      <c r="LPU784" s="31"/>
      <c r="LPV784" s="31"/>
      <c r="LPW784" s="31"/>
      <c r="LPX784" s="31"/>
      <c r="LPY784" s="31"/>
      <c r="LPZ784" s="31"/>
      <c r="LQA784" s="31"/>
      <c r="LQB784" s="31"/>
      <c r="LQC784" s="31"/>
      <c r="LQD784" s="31"/>
      <c r="LQE784" s="31"/>
      <c r="LQF784" s="31"/>
      <c r="LQG784" s="31"/>
      <c r="LQH784" s="31"/>
      <c r="LQI784" s="31"/>
      <c r="LQJ784" s="31"/>
      <c r="LQK784" s="31"/>
      <c r="LQL784" s="31"/>
      <c r="LQM784" s="31"/>
      <c r="LQN784" s="31"/>
      <c r="LQO784" s="31"/>
      <c r="LQP784" s="31"/>
      <c r="LQQ784" s="31"/>
      <c r="LQR784" s="31"/>
      <c r="LQS784" s="31"/>
      <c r="LQT784" s="31"/>
      <c r="LQU784" s="31"/>
      <c r="LQV784" s="31"/>
      <c r="LQW784" s="31"/>
      <c r="LQX784" s="31"/>
      <c r="LQY784" s="31"/>
      <c r="LQZ784" s="31"/>
      <c r="LRA784" s="31"/>
      <c r="LRB784" s="31"/>
      <c r="LRC784" s="31"/>
      <c r="LRD784" s="31"/>
      <c r="LRE784" s="31"/>
      <c r="LRF784" s="31"/>
      <c r="LRG784" s="31"/>
      <c r="LRH784" s="31"/>
      <c r="LRI784" s="31"/>
      <c r="LRJ784" s="31"/>
      <c r="LRK784" s="31"/>
      <c r="LRL784" s="31"/>
      <c r="LRM784" s="31"/>
      <c r="LRN784" s="31"/>
      <c r="LRO784" s="31"/>
      <c r="LRP784" s="31"/>
      <c r="LRQ784" s="31"/>
      <c r="LRR784" s="31"/>
      <c r="LRS784" s="31"/>
      <c r="LRT784" s="31"/>
      <c r="LRU784" s="31"/>
      <c r="LRV784" s="31"/>
      <c r="LRW784" s="31"/>
      <c r="LRX784" s="31"/>
      <c r="LRY784" s="31"/>
      <c r="LRZ784" s="31"/>
      <c r="LSA784" s="31"/>
      <c r="LSB784" s="31"/>
      <c r="LSC784" s="31"/>
      <c r="LSD784" s="31"/>
      <c r="LSE784" s="31"/>
      <c r="LSF784" s="31"/>
      <c r="LSG784" s="31"/>
      <c r="LSH784" s="31"/>
      <c r="LSI784" s="31"/>
      <c r="LSJ784" s="31"/>
      <c r="LSK784" s="31"/>
      <c r="LSL784" s="31"/>
      <c r="LSM784" s="31"/>
      <c r="LSN784" s="31"/>
      <c r="LSO784" s="31"/>
      <c r="LSP784" s="31"/>
      <c r="LSQ784" s="31"/>
      <c r="LSR784" s="31"/>
      <c r="LSS784" s="31"/>
      <c r="LST784" s="31"/>
      <c r="LSU784" s="31"/>
      <c r="LSV784" s="31"/>
      <c r="LSW784" s="31"/>
      <c r="LSX784" s="31"/>
      <c r="LSY784" s="31"/>
      <c r="LSZ784" s="31"/>
      <c r="LTA784" s="31"/>
      <c r="LTB784" s="31"/>
      <c r="LTC784" s="31"/>
      <c r="LTD784" s="31"/>
      <c r="LTE784" s="31"/>
      <c r="LTF784" s="31"/>
      <c r="LTG784" s="31"/>
      <c r="LTH784" s="31"/>
      <c r="LTI784" s="31"/>
      <c r="LTJ784" s="31"/>
      <c r="LTK784" s="31"/>
      <c r="LTL784" s="31"/>
      <c r="LTM784" s="31"/>
      <c r="LTN784" s="31"/>
      <c r="LTO784" s="31"/>
      <c r="LTP784" s="31"/>
      <c r="LTQ784" s="31"/>
      <c r="LTR784" s="31"/>
      <c r="LTS784" s="31"/>
      <c r="LTT784" s="31"/>
      <c r="LTU784" s="31"/>
      <c r="LTV784" s="31"/>
      <c r="LTW784" s="31"/>
      <c r="LTX784" s="31"/>
      <c r="LTY784" s="31"/>
      <c r="LTZ784" s="31"/>
      <c r="LUA784" s="31"/>
      <c r="LUB784" s="31"/>
      <c r="LUC784" s="31"/>
      <c r="LUD784" s="31"/>
      <c r="LUE784" s="31"/>
      <c r="LUF784" s="31"/>
      <c r="LUG784" s="31"/>
      <c r="LUH784" s="31"/>
      <c r="LUI784" s="31"/>
      <c r="LUJ784" s="31"/>
      <c r="LUK784" s="31"/>
      <c r="LUL784" s="31"/>
      <c r="LUM784" s="31"/>
      <c r="LUN784" s="31"/>
      <c r="LUO784" s="31"/>
      <c r="LUP784" s="31"/>
      <c r="LUQ784" s="31"/>
      <c r="LUR784" s="31"/>
      <c r="LUS784" s="31"/>
      <c r="LUT784" s="31"/>
      <c r="LUU784" s="31"/>
      <c r="LUV784" s="31"/>
      <c r="LUW784" s="31"/>
      <c r="LUX784" s="31"/>
      <c r="LUY784" s="31"/>
      <c r="LUZ784" s="31"/>
      <c r="LVA784" s="31"/>
      <c r="LVB784" s="31"/>
      <c r="LVC784" s="31"/>
      <c r="LVD784" s="31"/>
      <c r="LVE784" s="31"/>
      <c r="LVF784" s="31"/>
      <c r="LVG784" s="31"/>
      <c r="LVH784" s="31"/>
      <c r="LVI784" s="31"/>
      <c r="LVJ784" s="31"/>
      <c r="LVK784" s="31"/>
      <c r="LVL784" s="31"/>
      <c r="LVM784" s="31"/>
      <c r="LVN784" s="31"/>
      <c r="LVO784" s="31"/>
      <c r="LVP784" s="31"/>
      <c r="LVQ784" s="31"/>
      <c r="LVR784" s="31"/>
      <c r="LVS784" s="31"/>
      <c r="LVT784" s="31"/>
      <c r="LVU784" s="31"/>
      <c r="LVV784" s="31"/>
      <c r="LVW784" s="31"/>
      <c r="LVX784" s="31"/>
      <c r="LVY784" s="31"/>
      <c r="LVZ784" s="31"/>
      <c r="LWA784" s="31"/>
      <c r="LWB784" s="31"/>
      <c r="LWC784" s="31"/>
      <c r="LWD784" s="31"/>
      <c r="LWE784" s="31"/>
      <c r="LWF784" s="31"/>
      <c r="LWG784" s="31"/>
      <c r="LWH784" s="31"/>
      <c r="LWI784" s="31"/>
      <c r="LWJ784" s="31"/>
      <c r="LWK784" s="31"/>
      <c r="LWL784" s="31"/>
      <c r="LWM784" s="31"/>
      <c r="LWN784" s="31"/>
      <c r="LWO784" s="31"/>
      <c r="LWP784" s="31"/>
      <c r="LWQ784" s="31"/>
      <c r="LWR784" s="31"/>
      <c r="LWS784" s="31"/>
      <c r="LWT784" s="31"/>
      <c r="LWU784" s="31"/>
      <c r="LWV784" s="31"/>
      <c r="LWW784" s="31"/>
      <c r="LWX784" s="31"/>
      <c r="LWY784" s="31"/>
      <c r="LWZ784" s="31"/>
      <c r="LXA784" s="31"/>
      <c r="LXB784" s="31"/>
      <c r="LXC784" s="31"/>
      <c r="LXD784" s="31"/>
      <c r="LXE784" s="31"/>
      <c r="LXF784" s="31"/>
      <c r="LXG784" s="31"/>
      <c r="LXH784" s="31"/>
      <c r="LXI784" s="31"/>
      <c r="LXJ784" s="31"/>
      <c r="LXK784" s="31"/>
      <c r="LXL784" s="31"/>
      <c r="LXM784" s="31"/>
      <c r="LXN784" s="31"/>
      <c r="LXO784" s="31"/>
      <c r="LXP784" s="31"/>
      <c r="LXQ784" s="31"/>
      <c r="LXR784" s="31"/>
      <c r="LXS784" s="31"/>
      <c r="LXT784" s="31"/>
      <c r="LXU784" s="31"/>
      <c r="LXV784" s="31"/>
      <c r="LXW784" s="31"/>
      <c r="LXX784" s="31"/>
      <c r="LXY784" s="31"/>
      <c r="LXZ784" s="31"/>
      <c r="LYA784" s="31"/>
      <c r="LYB784" s="31"/>
      <c r="LYC784" s="31"/>
      <c r="LYD784" s="31"/>
      <c r="LYE784" s="31"/>
      <c r="LYF784" s="31"/>
      <c r="LYG784" s="31"/>
      <c r="LYH784" s="31"/>
      <c r="LYI784" s="31"/>
      <c r="LYJ784" s="31"/>
      <c r="LYK784" s="31"/>
      <c r="LYL784" s="31"/>
      <c r="LYM784" s="31"/>
      <c r="LYN784" s="31"/>
      <c r="LYO784" s="31"/>
      <c r="LYP784" s="31"/>
      <c r="LYQ784" s="31"/>
      <c r="LYR784" s="31"/>
      <c r="LYS784" s="31"/>
      <c r="LYT784" s="31"/>
      <c r="LYU784" s="31"/>
      <c r="LYV784" s="31"/>
      <c r="LYW784" s="31"/>
      <c r="LYX784" s="31"/>
      <c r="LYY784" s="31"/>
      <c r="LYZ784" s="31"/>
      <c r="LZA784" s="31"/>
      <c r="LZB784" s="31"/>
      <c r="LZC784" s="31"/>
      <c r="LZD784" s="31"/>
      <c r="LZE784" s="31"/>
      <c r="LZF784" s="31"/>
      <c r="LZG784" s="31"/>
      <c r="LZH784" s="31"/>
      <c r="LZI784" s="31"/>
      <c r="LZJ784" s="31"/>
      <c r="LZK784" s="31"/>
      <c r="LZL784" s="31"/>
      <c r="LZM784" s="31"/>
      <c r="LZN784" s="31"/>
      <c r="LZO784" s="31"/>
      <c r="LZP784" s="31"/>
      <c r="LZQ784" s="31"/>
      <c r="LZR784" s="31"/>
      <c r="LZS784" s="31"/>
      <c r="LZT784" s="31"/>
      <c r="LZU784" s="31"/>
      <c r="LZV784" s="31"/>
      <c r="LZW784" s="31"/>
      <c r="LZX784" s="31"/>
      <c r="LZY784" s="31"/>
      <c r="LZZ784" s="31"/>
      <c r="MAA784" s="31"/>
      <c r="MAB784" s="31"/>
      <c r="MAC784" s="31"/>
      <c r="MAD784" s="31"/>
      <c r="MAE784" s="31"/>
      <c r="MAF784" s="31"/>
      <c r="MAG784" s="31"/>
      <c r="MAH784" s="31"/>
      <c r="MAI784" s="31"/>
      <c r="MAJ784" s="31"/>
      <c r="MAK784" s="31"/>
      <c r="MAL784" s="31"/>
      <c r="MAM784" s="31"/>
      <c r="MAN784" s="31"/>
      <c r="MAO784" s="31"/>
      <c r="MAP784" s="31"/>
      <c r="MAQ784" s="31"/>
      <c r="MAR784" s="31"/>
      <c r="MAS784" s="31"/>
      <c r="MAT784" s="31"/>
      <c r="MAU784" s="31"/>
      <c r="MAV784" s="31"/>
      <c r="MAW784" s="31"/>
      <c r="MAX784" s="31"/>
      <c r="MAY784" s="31"/>
      <c r="MAZ784" s="31"/>
      <c r="MBA784" s="31"/>
      <c r="MBB784" s="31"/>
      <c r="MBC784" s="31"/>
      <c r="MBD784" s="31"/>
      <c r="MBE784" s="31"/>
      <c r="MBF784" s="31"/>
      <c r="MBG784" s="31"/>
      <c r="MBH784" s="31"/>
      <c r="MBI784" s="31"/>
      <c r="MBJ784" s="31"/>
      <c r="MBK784" s="31"/>
      <c r="MBL784" s="31"/>
      <c r="MBM784" s="31"/>
      <c r="MBN784" s="31"/>
      <c r="MBO784" s="31"/>
      <c r="MBP784" s="31"/>
      <c r="MBQ784" s="31"/>
      <c r="MBR784" s="31"/>
      <c r="MBS784" s="31"/>
      <c r="MBT784" s="31"/>
      <c r="MBU784" s="31"/>
      <c r="MBV784" s="31"/>
      <c r="MBW784" s="31"/>
      <c r="MBX784" s="31"/>
      <c r="MBY784" s="31"/>
      <c r="MBZ784" s="31"/>
      <c r="MCA784" s="31"/>
      <c r="MCB784" s="31"/>
      <c r="MCC784" s="31"/>
      <c r="MCD784" s="31"/>
      <c r="MCE784" s="31"/>
      <c r="MCF784" s="31"/>
      <c r="MCG784" s="31"/>
      <c r="MCH784" s="31"/>
      <c r="MCI784" s="31"/>
      <c r="MCJ784" s="31"/>
      <c r="MCK784" s="31"/>
      <c r="MCL784" s="31"/>
      <c r="MCM784" s="31"/>
      <c r="MCN784" s="31"/>
      <c r="MCO784" s="31"/>
      <c r="MCP784" s="31"/>
      <c r="MCQ784" s="31"/>
      <c r="MCR784" s="31"/>
      <c r="MCS784" s="31"/>
      <c r="MCT784" s="31"/>
      <c r="MCU784" s="31"/>
      <c r="MCV784" s="31"/>
      <c r="MCW784" s="31"/>
      <c r="MCX784" s="31"/>
      <c r="MCY784" s="31"/>
      <c r="MCZ784" s="31"/>
      <c r="MDA784" s="31"/>
      <c r="MDB784" s="31"/>
      <c r="MDC784" s="31"/>
      <c r="MDD784" s="31"/>
      <c r="MDE784" s="31"/>
      <c r="MDF784" s="31"/>
      <c r="MDG784" s="31"/>
      <c r="MDH784" s="31"/>
      <c r="MDI784" s="31"/>
      <c r="MDJ784" s="31"/>
      <c r="MDK784" s="31"/>
      <c r="MDL784" s="31"/>
      <c r="MDM784" s="31"/>
      <c r="MDN784" s="31"/>
      <c r="MDO784" s="31"/>
      <c r="MDP784" s="31"/>
      <c r="MDQ784" s="31"/>
      <c r="MDR784" s="31"/>
      <c r="MDS784" s="31"/>
      <c r="MDT784" s="31"/>
      <c r="MDU784" s="31"/>
      <c r="MDV784" s="31"/>
      <c r="MDW784" s="31"/>
      <c r="MDX784" s="31"/>
      <c r="MDY784" s="31"/>
      <c r="MDZ784" s="31"/>
      <c r="MEA784" s="31"/>
      <c r="MEB784" s="31"/>
      <c r="MEC784" s="31"/>
      <c r="MED784" s="31"/>
      <c r="MEE784" s="31"/>
      <c r="MEF784" s="31"/>
      <c r="MEG784" s="31"/>
      <c r="MEH784" s="31"/>
      <c r="MEI784" s="31"/>
      <c r="MEJ784" s="31"/>
      <c r="MEK784" s="31"/>
      <c r="MEL784" s="31"/>
      <c r="MEM784" s="31"/>
      <c r="MEN784" s="31"/>
      <c r="MEO784" s="31"/>
      <c r="MEP784" s="31"/>
      <c r="MEQ784" s="31"/>
      <c r="MER784" s="31"/>
      <c r="MES784" s="31"/>
      <c r="MET784" s="31"/>
      <c r="MEU784" s="31"/>
      <c r="MEV784" s="31"/>
      <c r="MEW784" s="31"/>
      <c r="MEX784" s="31"/>
      <c r="MEY784" s="31"/>
      <c r="MEZ784" s="31"/>
      <c r="MFA784" s="31"/>
      <c r="MFB784" s="31"/>
      <c r="MFC784" s="31"/>
      <c r="MFD784" s="31"/>
      <c r="MFE784" s="31"/>
      <c r="MFF784" s="31"/>
      <c r="MFG784" s="31"/>
      <c r="MFH784" s="31"/>
      <c r="MFI784" s="31"/>
      <c r="MFJ784" s="31"/>
      <c r="MFK784" s="31"/>
      <c r="MFL784" s="31"/>
      <c r="MFM784" s="31"/>
      <c r="MFN784" s="31"/>
      <c r="MFO784" s="31"/>
      <c r="MFP784" s="31"/>
      <c r="MFQ784" s="31"/>
      <c r="MFR784" s="31"/>
      <c r="MFS784" s="31"/>
      <c r="MFT784" s="31"/>
      <c r="MFU784" s="31"/>
      <c r="MFV784" s="31"/>
      <c r="MFW784" s="31"/>
      <c r="MFX784" s="31"/>
      <c r="MFY784" s="31"/>
      <c r="MFZ784" s="31"/>
      <c r="MGA784" s="31"/>
      <c r="MGB784" s="31"/>
      <c r="MGC784" s="31"/>
      <c r="MGD784" s="31"/>
      <c r="MGE784" s="31"/>
      <c r="MGF784" s="31"/>
      <c r="MGG784" s="31"/>
      <c r="MGH784" s="31"/>
      <c r="MGI784" s="31"/>
      <c r="MGJ784" s="31"/>
      <c r="MGK784" s="31"/>
      <c r="MGL784" s="31"/>
      <c r="MGM784" s="31"/>
      <c r="MGN784" s="31"/>
      <c r="MGO784" s="31"/>
      <c r="MGP784" s="31"/>
      <c r="MGQ784" s="31"/>
      <c r="MGR784" s="31"/>
      <c r="MGS784" s="31"/>
      <c r="MGT784" s="31"/>
      <c r="MGU784" s="31"/>
      <c r="MGV784" s="31"/>
      <c r="MGW784" s="31"/>
      <c r="MGX784" s="31"/>
      <c r="MGY784" s="31"/>
      <c r="MGZ784" s="31"/>
      <c r="MHA784" s="31"/>
      <c r="MHB784" s="31"/>
      <c r="MHC784" s="31"/>
      <c r="MHD784" s="31"/>
      <c r="MHE784" s="31"/>
      <c r="MHF784" s="31"/>
      <c r="MHG784" s="31"/>
      <c r="MHH784" s="31"/>
      <c r="MHI784" s="31"/>
      <c r="MHJ784" s="31"/>
      <c r="MHK784" s="31"/>
      <c r="MHL784" s="31"/>
      <c r="MHM784" s="31"/>
      <c r="MHN784" s="31"/>
      <c r="MHO784" s="31"/>
      <c r="MHP784" s="31"/>
      <c r="MHQ784" s="31"/>
      <c r="MHR784" s="31"/>
      <c r="MHS784" s="31"/>
      <c r="MHT784" s="31"/>
      <c r="MHU784" s="31"/>
      <c r="MHV784" s="31"/>
      <c r="MHW784" s="31"/>
      <c r="MHX784" s="31"/>
      <c r="MHY784" s="31"/>
      <c r="MHZ784" s="31"/>
      <c r="MIA784" s="31"/>
      <c r="MIB784" s="31"/>
      <c r="MIC784" s="31"/>
      <c r="MID784" s="31"/>
      <c r="MIE784" s="31"/>
      <c r="MIF784" s="31"/>
      <c r="MIG784" s="31"/>
      <c r="MIH784" s="31"/>
      <c r="MII784" s="31"/>
      <c r="MIJ784" s="31"/>
      <c r="MIK784" s="31"/>
      <c r="MIL784" s="31"/>
      <c r="MIM784" s="31"/>
      <c r="MIN784" s="31"/>
      <c r="MIO784" s="31"/>
      <c r="MIP784" s="31"/>
      <c r="MIQ784" s="31"/>
      <c r="MIR784" s="31"/>
      <c r="MIS784" s="31"/>
      <c r="MIT784" s="31"/>
      <c r="MIU784" s="31"/>
      <c r="MIV784" s="31"/>
      <c r="MIW784" s="31"/>
      <c r="MIX784" s="31"/>
      <c r="MIY784" s="31"/>
      <c r="MIZ784" s="31"/>
      <c r="MJA784" s="31"/>
      <c r="MJB784" s="31"/>
      <c r="MJC784" s="31"/>
      <c r="MJD784" s="31"/>
      <c r="MJE784" s="31"/>
      <c r="MJF784" s="31"/>
      <c r="MJG784" s="31"/>
      <c r="MJH784" s="31"/>
      <c r="MJI784" s="31"/>
      <c r="MJJ784" s="31"/>
      <c r="MJK784" s="31"/>
      <c r="MJL784" s="31"/>
      <c r="MJM784" s="31"/>
      <c r="MJN784" s="31"/>
      <c r="MJO784" s="31"/>
      <c r="MJP784" s="31"/>
      <c r="MJQ784" s="31"/>
      <c r="MJR784" s="31"/>
      <c r="MJS784" s="31"/>
      <c r="MJT784" s="31"/>
      <c r="MJU784" s="31"/>
      <c r="MJV784" s="31"/>
      <c r="MJW784" s="31"/>
      <c r="MJX784" s="31"/>
      <c r="MJY784" s="31"/>
      <c r="MJZ784" s="31"/>
      <c r="MKA784" s="31"/>
      <c r="MKB784" s="31"/>
      <c r="MKC784" s="31"/>
      <c r="MKD784" s="31"/>
      <c r="MKE784" s="31"/>
      <c r="MKF784" s="31"/>
      <c r="MKG784" s="31"/>
      <c r="MKH784" s="31"/>
      <c r="MKI784" s="31"/>
      <c r="MKJ784" s="31"/>
      <c r="MKK784" s="31"/>
      <c r="MKL784" s="31"/>
      <c r="MKM784" s="31"/>
      <c r="MKN784" s="31"/>
      <c r="MKO784" s="31"/>
      <c r="MKP784" s="31"/>
      <c r="MKQ784" s="31"/>
      <c r="MKR784" s="31"/>
      <c r="MKS784" s="31"/>
      <c r="MKT784" s="31"/>
      <c r="MKU784" s="31"/>
      <c r="MKV784" s="31"/>
      <c r="MKW784" s="31"/>
      <c r="MKX784" s="31"/>
      <c r="MKY784" s="31"/>
      <c r="MKZ784" s="31"/>
      <c r="MLA784" s="31"/>
      <c r="MLB784" s="31"/>
      <c r="MLC784" s="31"/>
      <c r="MLD784" s="31"/>
      <c r="MLE784" s="31"/>
      <c r="MLF784" s="31"/>
      <c r="MLG784" s="31"/>
      <c r="MLH784" s="31"/>
      <c r="MLI784" s="31"/>
      <c r="MLJ784" s="31"/>
      <c r="MLK784" s="31"/>
      <c r="MLL784" s="31"/>
      <c r="MLM784" s="31"/>
      <c r="MLN784" s="31"/>
      <c r="MLO784" s="31"/>
      <c r="MLP784" s="31"/>
      <c r="MLQ784" s="31"/>
      <c r="MLR784" s="31"/>
      <c r="MLS784" s="31"/>
      <c r="MLT784" s="31"/>
      <c r="MLU784" s="31"/>
      <c r="MLV784" s="31"/>
      <c r="MLW784" s="31"/>
      <c r="MLX784" s="31"/>
      <c r="MLY784" s="31"/>
      <c r="MLZ784" s="31"/>
      <c r="MMA784" s="31"/>
      <c r="MMB784" s="31"/>
      <c r="MMC784" s="31"/>
      <c r="MMD784" s="31"/>
      <c r="MME784" s="31"/>
      <c r="MMF784" s="31"/>
      <c r="MMG784" s="31"/>
      <c r="MMH784" s="31"/>
      <c r="MMI784" s="31"/>
      <c r="MMJ784" s="31"/>
      <c r="MMK784" s="31"/>
      <c r="MML784" s="31"/>
      <c r="MMM784" s="31"/>
      <c r="MMN784" s="31"/>
      <c r="MMO784" s="31"/>
      <c r="MMP784" s="31"/>
      <c r="MMQ784" s="31"/>
      <c r="MMR784" s="31"/>
      <c r="MMS784" s="31"/>
      <c r="MMT784" s="31"/>
      <c r="MMU784" s="31"/>
      <c r="MMV784" s="31"/>
      <c r="MMW784" s="31"/>
      <c r="MMX784" s="31"/>
      <c r="MMY784" s="31"/>
      <c r="MMZ784" s="31"/>
      <c r="MNA784" s="31"/>
      <c r="MNB784" s="31"/>
      <c r="MNC784" s="31"/>
      <c r="MND784" s="31"/>
      <c r="MNE784" s="31"/>
      <c r="MNF784" s="31"/>
      <c r="MNG784" s="31"/>
      <c r="MNH784" s="31"/>
      <c r="MNI784" s="31"/>
      <c r="MNJ784" s="31"/>
      <c r="MNK784" s="31"/>
      <c r="MNL784" s="31"/>
      <c r="MNM784" s="31"/>
      <c r="MNN784" s="31"/>
      <c r="MNO784" s="31"/>
      <c r="MNP784" s="31"/>
      <c r="MNQ784" s="31"/>
      <c r="MNR784" s="31"/>
      <c r="MNS784" s="31"/>
      <c r="MNT784" s="31"/>
      <c r="MNU784" s="31"/>
      <c r="MNV784" s="31"/>
      <c r="MNW784" s="31"/>
      <c r="MNX784" s="31"/>
      <c r="MNY784" s="31"/>
      <c r="MNZ784" s="31"/>
      <c r="MOA784" s="31"/>
      <c r="MOB784" s="31"/>
      <c r="MOC784" s="31"/>
      <c r="MOD784" s="31"/>
      <c r="MOE784" s="31"/>
      <c r="MOF784" s="31"/>
      <c r="MOG784" s="31"/>
      <c r="MOH784" s="31"/>
      <c r="MOI784" s="31"/>
      <c r="MOJ784" s="31"/>
      <c r="MOK784" s="31"/>
      <c r="MOL784" s="31"/>
      <c r="MOM784" s="31"/>
      <c r="MON784" s="31"/>
      <c r="MOO784" s="31"/>
      <c r="MOP784" s="31"/>
      <c r="MOQ784" s="31"/>
      <c r="MOR784" s="31"/>
      <c r="MOS784" s="31"/>
      <c r="MOT784" s="31"/>
      <c r="MOU784" s="31"/>
      <c r="MOV784" s="31"/>
      <c r="MOW784" s="31"/>
      <c r="MOX784" s="31"/>
      <c r="MOY784" s="31"/>
      <c r="MOZ784" s="31"/>
      <c r="MPA784" s="31"/>
      <c r="MPB784" s="31"/>
      <c r="MPC784" s="31"/>
      <c r="MPD784" s="31"/>
      <c r="MPE784" s="31"/>
      <c r="MPF784" s="31"/>
      <c r="MPG784" s="31"/>
      <c r="MPH784" s="31"/>
      <c r="MPI784" s="31"/>
      <c r="MPJ784" s="31"/>
      <c r="MPK784" s="31"/>
      <c r="MPL784" s="31"/>
      <c r="MPM784" s="31"/>
      <c r="MPN784" s="31"/>
      <c r="MPO784" s="31"/>
      <c r="MPP784" s="31"/>
      <c r="MPQ784" s="31"/>
      <c r="MPR784" s="31"/>
      <c r="MPS784" s="31"/>
      <c r="MPT784" s="31"/>
      <c r="MPU784" s="31"/>
      <c r="MPV784" s="31"/>
      <c r="MPW784" s="31"/>
      <c r="MPX784" s="31"/>
      <c r="MPY784" s="31"/>
      <c r="MPZ784" s="31"/>
      <c r="MQA784" s="31"/>
      <c r="MQB784" s="31"/>
      <c r="MQC784" s="31"/>
      <c r="MQD784" s="31"/>
      <c r="MQE784" s="31"/>
      <c r="MQF784" s="31"/>
      <c r="MQG784" s="31"/>
      <c r="MQH784" s="31"/>
      <c r="MQI784" s="31"/>
      <c r="MQJ784" s="31"/>
      <c r="MQK784" s="31"/>
      <c r="MQL784" s="31"/>
      <c r="MQM784" s="31"/>
      <c r="MQN784" s="31"/>
      <c r="MQO784" s="31"/>
      <c r="MQP784" s="31"/>
      <c r="MQQ784" s="31"/>
      <c r="MQR784" s="31"/>
      <c r="MQS784" s="31"/>
      <c r="MQT784" s="31"/>
      <c r="MQU784" s="31"/>
      <c r="MQV784" s="31"/>
      <c r="MQW784" s="31"/>
      <c r="MQX784" s="31"/>
      <c r="MQY784" s="31"/>
      <c r="MQZ784" s="31"/>
      <c r="MRA784" s="31"/>
      <c r="MRB784" s="31"/>
      <c r="MRC784" s="31"/>
      <c r="MRD784" s="31"/>
      <c r="MRE784" s="31"/>
      <c r="MRF784" s="31"/>
      <c r="MRG784" s="31"/>
      <c r="MRH784" s="31"/>
      <c r="MRI784" s="31"/>
      <c r="MRJ784" s="31"/>
      <c r="MRK784" s="31"/>
      <c r="MRL784" s="31"/>
      <c r="MRM784" s="31"/>
      <c r="MRN784" s="31"/>
      <c r="MRO784" s="31"/>
      <c r="MRP784" s="31"/>
      <c r="MRQ784" s="31"/>
      <c r="MRR784" s="31"/>
      <c r="MRS784" s="31"/>
      <c r="MRT784" s="31"/>
      <c r="MRU784" s="31"/>
      <c r="MRV784" s="31"/>
      <c r="MRW784" s="31"/>
      <c r="MRX784" s="31"/>
      <c r="MRY784" s="31"/>
      <c r="MRZ784" s="31"/>
      <c r="MSA784" s="31"/>
      <c r="MSB784" s="31"/>
      <c r="MSC784" s="31"/>
      <c r="MSD784" s="31"/>
      <c r="MSE784" s="31"/>
      <c r="MSF784" s="31"/>
      <c r="MSG784" s="31"/>
      <c r="MSH784" s="31"/>
      <c r="MSI784" s="31"/>
      <c r="MSJ784" s="31"/>
      <c r="MSK784" s="31"/>
      <c r="MSL784" s="31"/>
      <c r="MSM784" s="31"/>
      <c r="MSN784" s="31"/>
      <c r="MSO784" s="31"/>
      <c r="MSP784" s="31"/>
      <c r="MSQ784" s="31"/>
      <c r="MSR784" s="31"/>
      <c r="MSS784" s="31"/>
      <c r="MST784" s="31"/>
      <c r="MSU784" s="31"/>
      <c r="MSV784" s="31"/>
      <c r="MSW784" s="31"/>
      <c r="MSX784" s="31"/>
      <c r="MSY784" s="31"/>
      <c r="MSZ784" s="31"/>
      <c r="MTA784" s="31"/>
      <c r="MTB784" s="31"/>
      <c r="MTC784" s="31"/>
      <c r="MTD784" s="31"/>
      <c r="MTE784" s="31"/>
      <c r="MTF784" s="31"/>
      <c r="MTG784" s="31"/>
      <c r="MTH784" s="31"/>
      <c r="MTI784" s="31"/>
      <c r="MTJ784" s="31"/>
      <c r="MTK784" s="31"/>
      <c r="MTL784" s="31"/>
      <c r="MTM784" s="31"/>
      <c r="MTN784" s="31"/>
      <c r="MTO784" s="31"/>
      <c r="MTP784" s="31"/>
      <c r="MTQ784" s="31"/>
      <c r="MTR784" s="31"/>
      <c r="MTS784" s="31"/>
      <c r="MTT784" s="31"/>
      <c r="MTU784" s="31"/>
      <c r="MTV784" s="31"/>
      <c r="MTW784" s="31"/>
      <c r="MTX784" s="31"/>
      <c r="MTY784" s="31"/>
      <c r="MTZ784" s="31"/>
      <c r="MUA784" s="31"/>
      <c r="MUB784" s="31"/>
      <c r="MUC784" s="31"/>
      <c r="MUD784" s="31"/>
      <c r="MUE784" s="31"/>
      <c r="MUF784" s="31"/>
      <c r="MUG784" s="31"/>
      <c r="MUH784" s="31"/>
      <c r="MUI784" s="31"/>
      <c r="MUJ784" s="31"/>
      <c r="MUK784" s="31"/>
      <c r="MUL784" s="31"/>
      <c r="MUM784" s="31"/>
      <c r="MUN784" s="31"/>
      <c r="MUO784" s="31"/>
      <c r="MUP784" s="31"/>
      <c r="MUQ784" s="31"/>
      <c r="MUR784" s="31"/>
      <c r="MUS784" s="31"/>
      <c r="MUT784" s="31"/>
      <c r="MUU784" s="31"/>
      <c r="MUV784" s="31"/>
      <c r="MUW784" s="31"/>
      <c r="MUX784" s="31"/>
      <c r="MUY784" s="31"/>
      <c r="MUZ784" s="31"/>
      <c r="MVA784" s="31"/>
      <c r="MVB784" s="31"/>
      <c r="MVC784" s="31"/>
      <c r="MVD784" s="31"/>
      <c r="MVE784" s="31"/>
      <c r="MVF784" s="31"/>
      <c r="MVG784" s="31"/>
      <c r="MVH784" s="31"/>
      <c r="MVI784" s="31"/>
      <c r="MVJ784" s="31"/>
      <c r="MVK784" s="31"/>
      <c r="MVL784" s="31"/>
      <c r="MVM784" s="31"/>
      <c r="MVN784" s="31"/>
      <c r="MVO784" s="31"/>
      <c r="MVP784" s="31"/>
      <c r="MVQ784" s="31"/>
      <c r="MVR784" s="31"/>
      <c r="MVS784" s="31"/>
      <c r="MVT784" s="31"/>
      <c r="MVU784" s="31"/>
      <c r="MVV784" s="31"/>
      <c r="MVW784" s="31"/>
      <c r="MVX784" s="31"/>
      <c r="MVY784" s="31"/>
      <c r="MVZ784" s="31"/>
      <c r="MWA784" s="31"/>
      <c r="MWB784" s="31"/>
      <c r="MWC784" s="31"/>
      <c r="MWD784" s="31"/>
      <c r="MWE784" s="31"/>
      <c r="MWF784" s="31"/>
      <c r="MWG784" s="31"/>
      <c r="MWH784" s="31"/>
      <c r="MWI784" s="31"/>
      <c r="MWJ784" s="31"/>
      <c r="MWK784" s="31"/>
      <c r="MWL784" s="31"/>
      <c r="MWM784" s="31"/>
      <c r="MWN784" s="31"/>
      <c r="MWO784" s="31"/>
      <c r="MWP784" s="31"/>
      <c r="MWQ784" s="31"/>
      <c r="MWR784" s="31"/>
      <c r="MWS784" s="31"/>
      <c r="MWT784" s="31"/>
      <c r="MWU784" s="31"/>
      <c r="MWV784" s="31"/>
      <c r="MWW784" s="31"/>
      <c r="MWX784" s="31"/>
      <c r="MWY784" s="31"/>
      <c r="MWZ784" s="31"/>
      <c r="MXA784" s="31"/>
      <c r="MXB784" s="31"/>
      <c r="MXC784" s="31"/>
      <c r="MXD784" s="31"/>
      <c r="MXE784" s="31"/>
      <c r="MXF784" s="31"/>
      <c r="MXG784" s="31"/>
      <c r="MXH784" s="31"/>
      <c r="MXI784" s="31"/>
      <c r="MXJ784" s="31"/>
      <c r="MXK784" s="31"/>
      <c r="MXL784" s="31"/>
      <c r="MXM784" s="31"/>
      <c r="MXN784" s="31"/>
      <c r="MXO784" s="31"/>
      <c r="MXP784" s="31"/>
      <c r="MXQ784" s="31"/>
      <c r="MXR784" s="31"/>
      <c r="MXS784" s="31"/>
      <c r="MXT784" s="31"/>
      <c r="MXU784" s="31"/>
      <c r="MXV784" s="31"/>
      <c r="MXW784" s="31"/>
      <c r="MXX784" s="31"/>
      <c r="MXY784" s="31"/>
      <c r="MXZ784" s="31"/>
      <c r="MYA784" s="31"/>
      <c r="MYB784" s="31"/>
      <c r="MYC784" s="31"/>
      <c r="MYD784" s="31"/>
      <c r="MYE784" s="31"/>
      <c r="MYF784" s="31"/>
      <c r="MYG784" s="31"/>
      <c r="MYH784" s="31"/>
      <c r="MYI784" s="31"/>
      <c r="MYJ784" s="31"/>
      <c r="MYK784" s="31"/>
      <c r="MYL784" s="31"/>
      <c r="MYM784" s="31"/>
      <c r="MYN784" s="31"/>
      <c r="MYO784" s="31"/>
      <c r="MYP784" s="31"/>
      <c r="MYQ784" s="31"/>
      <c r="MYR784" s="31"/>
      <c r="MYS784" s="31"/>
      <c r="MYT784" s="31"/>
      <c r="MYU784" s="31"/>
      <c r="MYV784" s="31"/>
      <c r="MYW784" s="31"/>
      <c r="MYX784" s="31"/>
      <c r="MYY784" s="31"/>
      <c r="MYZ784" s="31"/>
      <c r="MZA784" s="31"/>
      <c r="MZB784" s="31"/>
      <c r="MZC784" s="31"/>
      <c r="MZD784" s="31"/>
      <c r="MZE784" s="31"/>
      <c r="MZF784" s="31"/>
      <c r="MZG784" s="31"/>
      <c r="MZH784" s="31"/>
      <c r="MZI784" s="31"/>
      <c r="MZJ784" s="31"/>
      <c r="MZK784" s="31"/>
      <c r="MZL784" s="31"/>
      <c r="MZM784" s="31"/>
      <c r="MZN784" s="31"/>
      <c r="MZO784" s="31"/>
      <c r="MZP784" s="31"/>
      <c r="MZQ784" s="31"/>
      <c r="MZR784" s="31"/>
      <c r="MZS784" s="31"/>
      <c r="MZT784" s="31"/>
      <c r="MZU784" s="31"/>
      <c r="MZV784" s="31"/>
      <c r="MZW784" s="31"/>
      <c r="MZX784" s="31"/>
      <c r="MZY784" s="31"/>
      <c r="MZZ784" s="31"/>
      <c r="NAA784" s="31"/>
      <c r="NAB784" s="31"/>
      <c r="NAC784" s="31"/>
      <c r="NAD784" s="31"/>
      <c r="NAE784" s="31"/>
      <c r="NAF784" s="31"/>
      <c r="NAG784" s="31"/>
      <c r="NAH784" s="31"/>
      <c r="NAI784" s="31"/>
      <c r="NAJ784" s="31"/>
      <c r="NAK784" s="31"/>
      <c r="NAL784" s="31"/>
      <c r="NAM784" s="31"/>
      <c r="NAN784" s="31"/>
      <c r="NAO784" s="31"/>
      <c r="NAP784" s="31"/>
      <c r="NAQ784" s="31"/>
      <c r="NAR784" s="31"/>
      <c r="NAS784" s="31"/>
      <c r="NAT784" s="31"/>
      <c r="NAU784" s="31"/>
      <c r="NAV784" s="31"/>
      <c r="NAW784" s="31"/>
      <c r="NAX784" s="31"/>
      <c r="NAY784" s="31"/>
      <c r="NAZ784" s="31"/>
      <c r="NBA784" s="31"/>
      <c r="NBB784" s="31"/>
      <c r="NBC784" s="31"/>
      <c r="NBD784" s="31"/>
      <c r="NBE784" s="31"/>
      <c r="NBF784" s="31"/>
      <c r="NBG784" s="31"/>
      <c r="NBH784" s="31"/>
      <c r="NBI784" s="31"/>
      <c r="NBJ784" s="31"/>
      <c r="NBK784" s="31"/>
      <c r="NBL784" s="31"/>
      <c r="NBM784" s="31"/>
      <c r="NBN784" s="31"/>
      <c r="NBO784" s="31"/>
      <c r="NBP784" s="31"/>
      <c r="NBQ784" s="31"/>
      <c r="NBR784" s="31"/>
      <c r="NBS784" s="31"/>
      <c r="NBT784" s="31"/>
      <c r="NBU784" s="31"/>
      <c r="NBV784" s="31"/>
      <c r="NBW784" s="31"/>
      <c r="NBX784" s="31"/>
      <c r="NBY784" s="31"/>
      <c r="NBZ784" s="31"/>
      <c r="NCA784" s="31"/>
      <c r="NCB784" s="31"/>
      <c r="NCC784" s="31"/>
      <c r="NCD784" s="31"/>
      <c r="NCE784" s="31"/>
      <c r="NCF784" s="31"/>
      <c r="NCG784" s="31"/>
      <c r="NCH784" s="31"/>
      <c r="NCI784" s="31"/>
      <c r="NCJ784" s="31"/>
      <c r="NCK784" s="31"/>
      <c r="NCL784" s="31"/>
      <c r="NCM784" s="31"/>
      <c r="NCN784" s="31"/>
      <c r="NCO784" s="31"/>
      <c r="NCP784" s="31"/>
      <c r="NCQ784" s="31"/>
      <c r="NCR784" s="31"/>
      <c r="NCS784" s="31"/>
      <c r="NCT784" s="31"/>
      <c r="NCU784" s="31"/>
      <c r="NCV784" s="31"/>
      <c r="NCW784" s="31"/>
      <c r="NCX784" s="31"/>
      <c r="NCY784" s="31"/>
      <c r="NCZ784" s="31"/>
      <c r="NDA784" s="31"/>
      <c r="NDB784" s="31"/>
      <c r="NDC784" s="31"/>
      <c r="NDD784" s="31"/>
      <c r="NDE784" s="31"/>
      <c r="NDF784" s="31"/>
      <c r="NDG784" s="31"/>
      <c r="NDH784" s="31"/>
      <c r="NDI784" s="31"/>
      <c r="NDJ784" s="31"/>
      <c r="NDK784" s="31"/>
      <c r="NDL784" s="31"/>
      <c r="NDM784" s="31"/>
      <c r="NDN784" s="31"/>
      <c r="NDO784" s="31"/>
      <c r="NDP784" s="31"/>
      <c r="NDQ784" s="31"/>
      <c r="NDR784" s="31"/>
      <c r="NDS784" s="31"/>
      <c r="NDT784" s="31"/>
      <c r="NDU784" s="31"/>
      <c r="NDV784" s="31"/>
      <c r="NDW784" s="31"/>
      <c r="NDX784" s="31"/>
      <c r="NDY784" s="31"/>
      <c r="NDZ784" s="31"/>
      <c r="NEA784" s="31"/>
      <c r="NEB784" s="31"/>
      <c r="NEC784" s="31"/>
      <c r="NED784" s="31"/>
      <c r="NEE784" s="31"/>
      <c r="NEF784" s="31"/>
      <c r="NEG784" s="31"/>
      <c r="NEH784" s="31"/>
      <c r="NEI784" s="31"/>
      <c r="NEJ784" s="31"/>
      <c r="NEK784" s="31"/>
      <c r="NEL784" s="31"/>
      <c r="NEM784" s="31"/>
      <c r="NEN784" s="31"/>
      <c r="NEO784" s="31"/>
      <c r="NEP784" s="31"/>
      <c r="NEQ784" s="31"/>
      <c r="NER784" s="31"/>
      <c r="NES784" s="31"/>
      <c r="NET784" s="31"/>
      <c r="NEU784" s="31"/>
      <c r="NEV784" s="31"/>
      <c r="NEW784" s="31"/>
      <c r="NEX784" s="31"/>
      <c r="NEY784" s="31"/>
      <c r="NEZ784" s="31"/>
      <c r="NFA784" s="31"/>
      <c r="NFB784" s="31"/>
      <c r="NFC784" s="31"/>
      <c r="NFD784" s="31"/>
      <c r="NFE784" s="31"/>
      <c r="NFF784" s="31"/>
      <c r="NFG784" s="31"/>
      <c r="NFH784" s="31"/>
      <c r="NFI784" s="31"/>
      <c r="NFJ784" s="31"/>
      <c r="NFK784" s="31"/>
      <c r="NFL784" s="31"/>
      <c r="NFM784" s="31"/>
      <c r="NFN784" s="31"/>
      <c r="NFO784" s="31"/>
      <c r="NFP784" s="31"/>
      <c r="NFQ784" s="31"/>
      <c r="NFR784" s="31"/>
      <c r="NFS784" s="31"/>
      <c r="NFT784" s="31"/>
      <c r="NFU784" s="31"/>
      <c r="NFV784" s="31"/>
      <c r="NFW784" s="31"/>
      <c r="NFX784" s="31"/>
      <c r="NFY784" s="31"/>
      <c r="NFZ784" s="31"/>
      <c r="NGA784" s="31"/>
      <c r="NGB784" s="31"/>
      <c r="NGC784" s="31"/>
      <c r="NGD784" s="31"/>
      <c r="NGE784" s="31"/>
      <c r="NGF784" s="31"/>
      <c r="NGG784" s="31"/>
      <c r="NGH784" s="31"/>
      <c r="NGI784" s="31"/>
      <c r="NGJ784" s="31"/>
      <c r="NGK784" s="31"/>
      <c r="NGL784" s="31"/>
      <c r="NGM784" s="31"/>
      <c r="NGN784" s="31"/>
      <c r="NGO784" s="31"/>
      <c r="NGP784" s="31"/>
      <c r="NGQ784" s="31"/>
      <c r="NGR784" s="31"/>
      <c r="NGS784" s="31"/>
      <c r="NGT784" s="31"/>
      <c r="NGU784" s="31"/>
      <c r="NGV784" s="31"/>
      <c r="NGW784" s="31"/>
      <c r="NGX784" s="31"/>
      <c r="NGY784" s="31"/>
      <c r="NGZ784" s="31"/>
      <c r="NHA784" s="31"/>
      <c r="NHB784" s="31"/>
      <c r="NHC784" s="31"/>
      <c r="NHD784" s="31"/>
      <c r="NHE784" s="31"/>
      <c r="NHF784" s="31"/>
      <c r="NHG784" s="31"/>
      <c r="NHH784" s="31"/>
      <c r="NHI784" s="31"/>
      <c r="NHJ784" s="31"/>
      <c r="NHK784" s="31"/>
      <c r="NHL784" s="31"/>
      <c r="NHM784" s="31"/>
      <c r="NHN784" s="31"/>
      <c r="NHO784" s="31"/>
      <c r="NHP784" s="31"/>
      <c r="NHQ784" s="31"/>
      <c r="NHR784" s="31"/>
      <c r="NHS784" s="31"/>
      <c r="NHT784" s="31"/>
      <c r="NHU784" s="31"/>
      <c r="NHV784" s="31"/>
      <c r="NHW784" s="31"/>
      <c r="NHX784" s="31"/>
      <c r="NHY784" s="31"/>
      <c r="NHZ784" s="31"/>
      <c r="NIA784" s="31"/>
      <c r="NIB784" s="31"/>
      <c r="NIC784" s="31"/>
      <c r="NID784" s="31"/>
      <c r="NIE784" s="31"/>
      <c r="NIF784" s="31"/>
      <c r="NIG784" s="31"/>
      <c r="NIH784" s="31"/>
      <c r="NII784" s="31"/>
      <c r="NIJ784" s="31"/>
      <c r="NIK784" s="31"/>
      <c r="NIL784" s="31"/>
      <c r="NIM784" s="31"/>
      <c r="NIN784" s="31"/>
      <c r="NIO784" s="31"/>
      <c r="NIP784" s="31"/>
      <c r="NIQ784" s="31"/>
      <c r="NIR784" s="31"/>
      <c r="NIS784" s="31"/>
      <c r="NIT784" s="31"/>
      <c r="NIU784" s="31"/>
      <c r="NIV784" s="31"/>
      <c r="NIW784" s="31"/>
      <c r="NIX784" s="31"/>
      <c r="NIY784" s="31"/>
      <c r="NIZ784" s="31"/>
      <c r="NJA784" s="31"/>
      <c r="NJB784" s="31"/>
      <c r="NJC784" s="31"/>
      <c r="NJD784" s="31"/>
      <c r="NJE784" s="31"/>
      <c r="NJF784" s="31"/>
      <c r="NJG784" s="31"/>
      <c r="NJH784" s="31"/>
      <c r="NJI784" s="31"/>
      <c r="NJJ784" s="31"/>
      <c r="NJK784" s="31"/>
      <c r="NJL784" s="31"/>
      <c r="NJM784" s="31"/>
      <c r="NJN784" s="31"/>
      <c r="NJO784" s="31"/>
      <c r="NJP784" s="31"/>
      <c r="NJQ784" s="31"/>
      <c r="NJR784" s="31"/>
      <c r="NJS784" s="31"/>
      <c r="NJT784" s="31"/>
      <c r="NJU784" s="31"/>
      <c r="NJV784" s="31"/>
      <c r="NJW784" s="31"/>
      <c r="NJX784" s="31"/>
      <c r="NJY784" s="31"/>
      <c r="NJZ784" s="31"/>
      <c r="NKA784" s="31"/>
      <c r="NKB784" s="31"/>
      <c r="NKC784" s="31"/>
      <c r="NKD784" s="31"/>
      <c r="NKE784" s="31"/>
      <c r="NKF784" s="31"/>
      <c r="NKG784" s="31"/>
      <c r="NKH784" s="31"/>
      <c r="NKI784" s="31"/>
      <c r="NKJ784" s="31"/>
      <c r="NKK784" s="31"/>
      <c r="NKL784" s="31"/>
      <c r="NKM784" s="31"/>
      <c r="NKN784" s="31"/>
      <c r="NKO784" s="31"/>
      <c r="NKP784" s="31"/>
      <c r="NKQ784" s="31"/>
      <c r="NKR784" s="31"/>
      <c r="NKS784" s="31"/>
      <c r="NKT784" s="31"/>
      <c r="NKU784" s="31"/>
      <c r="NKV784" s="31"/>
      <c r="NKW784" s="31"/>
      <c r="NKX784" s="31"/>
      <c r="NKY784" s="31"/>
      <c r="NKZ784" s="31"/>
      <c r="NLA784" s="31"/>
      <c r="NLB784" s="31"/>
      <c r="NLC784" s="31"/>
      <c r="NLD784" s="31"/>
      <c r="NLE784" s="31"/>
      <c r="NLF784" s="31"/>
      <c r="NLG784" s="31"/>
      <c r="NLH784" s="31"/>
      <c r="NLI784" s="31"/>
      <c r="NLJ784" s="31"/>
      <c r="NLK784" s="31"/>
      <c r="NLL784" s="31"/>
      <c r="NLM784" s="31"/>
      <c r="NLN784" s="31"/>
      <c r="NLO784" s="31"/>
      <c r="NLP784" s="31"/>
      <c r="NLQ784" s="31"/>
      <c r="NLR784" s="31"/>
      <c r="NLS784" s="31"/>
      <c r="NLT784" s="31"/>
      <c r="NLU784" s="31"/>
      <c r="NLV784" s="31"/>
      <c r="NLW784" s="31"/>
      <c r="NLX784" s="31"/>
      <c r="NLY784" s="31"/>
      <c r="NLZ784" s="31"/>
      <c r="NMA784" s="31"/>
      <c r="NMB784" s="31"/>
      <c r="NMC784" s="31"/>
      <c r="NMD784" s="31"/>
      <c r="NME784" s="31"/>
      <c r="NMF784" s="31"/>
      <c r="NMG784" s="31"/>
      <c r="NMH784" s="31"/>
      <c r="NMI784" s="31"/>
      <c r="NMJ784" s="31"/>
      <c r="NMK784" s="31"/>
      <c r="NML784" s="31"/>
      <c r="NMM784" s="31"/>
      <c r="NMN784" s="31"/>
      <c r="NMO784" s="31"/>
      <c r="NMP784" s="31"/>
      <c r="NMQ784" s="31"/>
      <c r="NMR784" s="31"/>
      <c r="NMS784" s="31"/>
      <c r="NMT784" s="31"/>
      <c r="NMU784" s="31"/>
      <c r="NMV784" s="31"/>
      <c r="NMW784" s="31"/>
      <c r="NMX784" s="31"/>
      <c r="NMY784" s="31"/>
      <c r="NMZ784" s="31"/>
      <c r="NNA784" s="31"/>
      <c r="NNB784" s="31"/>
      <c r="NNC784" s="31"/>
      <c r="NND784" s="31"/>
      <c r="NNE784" s="31"/>
      <c r="NNF784" s="31"/>
      <c r="NNG784" s="31"/>
      <c r="NNH784" s="31"/>
      <c r="NNI784" s="31"/>
      <c r="NNJ784" s="31"/>
      <c r="NNK784" s="31"/>
      <c r="NNL784" s="31"/>
      <c r="NNM784" s="31"/>
      <c r="NNN784" s="31"/>
      <c r="NNO784" s="31"/>
      <c r="NNP784" s="31"/>
      <c r="NNQ784" s="31"/>
      <c r="NNR784" s="31"/>
      <c r="NNS784" s="31"/>
      <c r="NNT784" s="31"/>
      <c r="NNU784" s="31"/>
      <c r="NNV784" s="31"/>
      <c r="NNW784" s="31"/>
      <c r="NNX784" s="31"/>
      <c r="NNY784" s="31"/>
      <c r="NNZ784" s="31"/>
      <c r="NOA784" s="31"/>
      <c r="NOB784" s="31"/>
      <c r="NOC784" s="31"/>
      <c r="NOD784" s="31"/>
      <c r="NOE784" s="31"/>
      <c r="NOF784" s="31"/>
      <c r="NOG784" s="31"/>
      <c r="NOH784" s="31"/>
      <c r="NOI784" s="31"/>
      <c r="NOJ784" s="31"/>
      <c r="NOK784" s="31"/>
      <c r="NOL784" s="31"/>
      <c r="NOM784" s="31"/>
      <c r="NON784" s="31"/>
      <c r="NOO784" s="31"/>
      <c r="NOP784" s="31"/>
      <c r="NOQ784" s="31"/>
      <c r="NOR784" s="31"/>
      <c r="NOS784" s="31"/>
      <c r="NOT784" s="31"/>
      <c r="NOU784" s="31"/>
      <c r="NOV784" s="31"/>
      <c r="NOW784" s="31"/>
      <c r="NOX784" s="31"/>
      <c r="NOY784" s="31"/>
      <c r="NOZ784" s="31"/>
      <c r="NPA784" s="31"/>
      <c r="NPB784" s="31"/>
      <c r="NPC784" s="31"/>
      <c r="NPD784" s="31"/>
      <c r="NPE784" s="31"/>
      <c r="NPF784" s="31"/>
      <c r="NPG784" s="31"/>
      <c r="NPH784" s="31"/>
      <c r="NPI784" s="31"/>
      <c r="NPJ784" s="31"/>
      <c r="NPK784" s="31"/>
      <c r="NPL784" s="31"/>
      <c r="NPM784" s="31"/>
      <c r="NPN784" s="31"/>
      <c r="NPO784" s="31"/>
      <c r="NPP784" s="31"/>
      <c r="NPQ784" s="31"/>
      <c r="NPR784" s="31"/>
      <c r="NPS784" s="31"/>
      <c r="NPT784" s="31"/>
      <c r="NPU784" s="31"/>
      <c r="NPV784" s="31"/>
      <c r="NPW784" s="31"/>
      <c r="NPX784" s="31"/>
      <c r="NPY784" s="31"/>
      <c r="NPZ784" s="31"/>
      <c r="NQA784" s="31"/>
      <c r="NQB784" s="31"/>
      <c r="NQC784" s="31"/>
      <c r="NQD784" s="31"/>
      <c r="NQE784" s="31"/>
      <c r="NQF784" s="31"/>
      <c r="NQG784" s="31"/>
      <c r="NQH784" s="31"/>
      <c r="NQI784" s="31"/>
      <c r="NQJ784" s="31"/>
      <c r="NQK784" s="31"/>
      <c r="NQL784" s="31"/>
      <c r="NQM784" s="31"/>
      <c r="NQN784" s="31"/>
      <c r="NQO784" s="31"/>
      <c r="NQP784" s="31"/>
      <c r="NQQ784" s="31"/>
      <c r="NQR784" s="31"/>
      <c r="NQS784" s="31"/>
      <c r="NQT784" s="31"/>
      <c r="NQU784" s="31"/>
      <c r="NQV784" s="31"/>
      <c r="NQW784" s="31"/>
      <c r="NQX784" s="31"/>
      <c r="NQY784" s="31"/>
      <c r="NQZ784" s="31"/>
      <c r="NRA784" s="31"/>
      <c r="NRB784" s="31"/>
      <c r="NRC784" s="31"/>
      <c r="NRD784" s="31"/>
      <c r="NRE784" s="31"/>
      <c r="NRF784" s="31"/>
      <c r="NRG784" s="31"/>
      <c r="NRH784" s="31"/>
      <c r="NRI784" s="31"/>
      <c r="NRJ784" s="31"/>
      <c r="NRK784" s="31"/>
      <c r="NRL784" s="31"/>
      <c r="NRM784" s="31"/>
      <c r="NRN784" s="31"/>
      <c r="NRO784" s="31"/>
      <c r="NRP784" s="31"/>
      <c r="NRQ784" s="31"/>
      <c r="NRR784" s="31"/>
      <c r="NRS784" s="31"/>
      <c r="NRT784" s="31"/>
      <c r="NRU784" s="31"/>
      <c r="NRV784" s="31"/>
      <c r="NRW784" s="31"/>
      <c r="NRX784" s="31"/>
      <c r="NRY784" s="31"/>
      <c r="NRZ784" s="31"/>
      <c r="NSA784" s="31"/>
      <c r="NSB784" s="31"/>
      <c r="NSC784" s="31"/>
      <c r="NSD784" s="31"/>
      <c r="NSE784" s="31"/>
      <c r="NSF784" s="31"/>
      <c r="NSG784" s="31"/>
      <c r="NSH784" s="31"/>
      <c r="NSI784" s="31"/>
      <c r="NSJ784" s="31"/>
      <c r="NSK784" s="31"/>
      <c r="NSL784" s="31"/>
      <c r="NSM784" s="31"/>
      <c r="NSN784" s="31"/>
      <c r="NSO784" s="31"/>
      <c r="NSP784" s="31"/>
      <c r="NSQ784" s="31"/>
      <c r="NSR784" s="31"/>
      <c r="NSS784" s="31"/>
      <c r="NST784" s="31"/>
      <c r="NSU784" s="31"/>
      <c r="NSV784" s="31"/>
      <c r="NSW784" s="31"/>
      <c r="NSX784" s="31"/>
      <c r="NSY784" s="31"/>
      <c r="NSZ784" s="31"/>
      <c r="NTA784" s="31"/>
      <c r="NTB784" s="31"/>
      <c r="NTC784" s="31"/>
      <c r="NTD784" s="31"/>
      <c r="NTE784" s="31"/>
      <c r="NTF784" s="31"/>
      <c r="NTG784" s="31"/>
      <c r="NTH784" s="31"/>
      <c r="NTI784" s="31"/>
      <c r="NTJ784" s="31"/>
      <c r="NTK784" s="31"/>
      <c r="NTL784" s="31"/>
      <c r="NTM784" s="31"/>
      <c r="NTN784" s="31"/>
      <c r="NTO784" s="31"/>
      <c r="NTP784" s="31"/>
      <c r="NTQ784" s="31"/>
      <c r="NTR784" s="31"/>
      <c r="NTS784" s="31"/>
      <c r="NTT784" s="31"/>
      <c r="NTU784" s="31"/>
      <c r="NTV784" s="31"/>
      <c r="NTW784" s="31"/>
      <c r="NTX784" s="31"/>
      <c r="NTY784" s="31"/>
      <c r="NTZ784" s="31"/>
      <c r="NUA784" s="31"/>
      <c r="NUB784" s="31"/>
      <c r="NUC784" s="31"/>
      <c r="NUD784" s="31"/>
      <c r="NUE784" s="31"/>
      <c r="NUF784" s="31"/>
      <c r="NUG784" s="31"/>
      <c r="NUH784" s="31"/>
      <c r="NUI784" s="31"/>
      <c r="NUJ784" s="31"/>
      <c r="NUK784" s="31"/>
      <c r="NUL784" s="31"/>
      <c r="NUM784" s="31"/>
      <c r="NUN784" s="31"/>
      <c r="NUO784" s="31"/>
      <c r="NUP784" s="31"/>
      <c r="NUQ784" s="31"/>
      <c r="NUR784" s="31"/>
      <c r="NUS784" s="31"/>
      <c r="NUT784" s="31"/>
      <c r="NUU784" s="31"/>
      <c r="NUV784" s="31"/>
      <c r="NUW784" s="31"/>
      <c r="NUX784" s="31"/>
      <c r="NUY784" s="31"/>
      <c r="NUZ784" s="31"/>
      <c r="NVA784" s="31"/>
      <c r="NVB784" s="31"/>
      <c r="NVC784" s="31"/>
      <c r="NVD784" s="31"/>
      <c r="NVE784" s="31"/>
      <c r="NVF784" s="31"/>
      <c r="NVG784" s="31"/>
      <c r="NVH784" s="31"/>
      <c r="NVI784" s="31"/>
      <c r="NVJ784" s="31"/>
      <c r="NVK784" s="31"/>
      <c r="NVL784" s="31"/>
      <c r="NVM784" s="31"/>
      <c r="NVN784" s="31"/>
      <c r="NVO784" s="31"/>
      <c r="NVP784" s="31"/>
      <c r="NVQ784" s="31"/>
      <c r="NVR784" s="31"/>
      <c r="NVS784" s="31"/>
      <c r="NVT784" s="31"/>
      <c r="NVU784" s="31"/>
      <c r="NVV784" s="31"/>
      <c r="NVW784" s="31"/>
      <c r="NVX784" s="31"/>
      <c r="NVY784" s="31"/>
      <c r="NVZ784" s="31"/>
      <c r="NWA784" s="31"/>
      <c r="NWB784" s="31"/>
      <c r="NWC784" s="31"/>
      <c r="NWD784" s="31"/>
      <c r="NWE784" s="31"/>
      <c r="NWF784" s="31"/>
      <c r="NWG784" s="31"/>
      <c r="NWH784" s="31"/>
      <c r="NWI784" s="31"/>
      <c r="NWJ784" s="31"/>
      <c r="NWK784" s="31"/>
      <c r="NWL784" s="31"/>
      <c r="NWM784" s="31"/>
      <c r="NWN784" s="31"/>
      <c r="NWO784" s="31"/>
      <c r="NWP784" s="31"/>
      <c r="NWQ784" s="31"/>
      <c r="NWR784" s="31"/>
      <c r="NWS784" s="31"/>
      <c r="NWT784" s="31"/>
      <c r="NWU784" s="31"/>
      <c r="NWV784" s="31"/>
      <c r="NWW784" s="31"/>
      <c r="NWX784" s="31"/>
      <c r="NWY784" s="31"/>
      <c r="NWZ784" s="31"/>
      <c r="NXA784" s="31"/>
      <c r="NXB784" s="31"/>
      <c r="NXC784" s="31"/>
      <c r="NXD784" s="31"/>
      <c r="NXE784" s="31"/>
      <c r="NXF784" s="31"/>
      <c r="NXG784" s="31"/>
      <c r="NXH784" s="31"/>
      <c r="NXI784" s="31"/>
      <c r="NXJ784" s="31"/>
      <c r="NXK784" s="31"/>
      <c r="NXL784" s="31"/>
      <c r="NXM784" s="31"/>
      <c r="NXN784" s="31"/>
      <c r="NXO784" s="31"/>
      <c r="NXP784" s="31"/>
      <c r="NXQ784" s="31"/>
      <c r="NXR784" s="31"/>
      <c r="NXS784" s="31"/>
      <c r="NXT784" s="31"/>
      <c r="NXU784" s="31"/>
      <c r="NXV784" s="31"/>
      <c r="NXW784" s="31"/>
      <c r="NXX784" s="31"/>
      <c r="NXY784" s="31"/>
      <c r="NXZ784" s="31"/>
      <c r="NYA784" s="31"/>
      <c r="NYB784" s="31"/>
      <c r="NYC784" s="31"/>
      <c r="NYD784" s="31"/>
      <c r="NYE784" s="31"/>
      <c r="NYF784" s="31"/>
      <c r="NYG784" s="31"/>
      <c r="NYH784" s="31"/>
      <c r="NYI784" s="31"/>
      <c r="NYJ784" s="31"/>
      <c r="NYK784" s="31"/>
      <c r="NYL784" s="31"/>
      <c r="NYM784" s="31"/>
      <c r="NYN784" s="31"/>
      <c r="NYO784" s="31"/>
      <c r="NYP784" s="31"/>
      <c r="NYQ784" s="31"/>
      <c r="NYR784" s="31"/>
      <c r="NYS784" s="31"/>
      <c r="NYT784" s="31"/>
      <c r="NYU784" s="31"/>
      <c r="NYV784" s="31"/>
      <c r="NYW784" s="31"/>
      <c r="NYX784" s="31"/>
      <c r="NYY784" s="31"/>
      <c r="NYZ784" s="31"/>
      <c r="NZA784" s="31"/>
      <c r="NZB784" s="31"/>
      <c r="NZC784" s="31"/>
      <c r="NZD784" s="31"/>
      <c r="NZE784" s="31"/>
      <c r="NZF784" s="31"/>
      <c r="NZG784" s="31"/>
      <c r="NZH784" s="31"/>
      <c r="NZI784" s="31"/>
      <c r="NZJ784" s="31"/>
      <c r="NZK784" s="31"/>
      <c r="NZL784" s="31"/>
      <c r="NZM784" s="31"/>
      <c r="NZN784" s="31"/>
      <c r="NZO784" s="31"/>
      <c r="NZP784" s="31"/>
      <c r="NZQ784" s="31"/>
      <c r="NZR784" s="31"/>
      <c r="NZS784" s="31"/>
      <c r="NZT784" s="31"/>
      <c r="NZU784" s="31"/>
      <c r="NZV784" s="31"/>
      <c r="NZW784" s="31"/>
      <c r="NZX784" s="31"/>
      <c r="NZY784" s="31"/>
      <c r="NZZ784" s="31"/>
      <c r="OAA784" s="31"/>
      <c r="OAB784" s="31"/>
      <c r="OAC784" s="31"/>
      <c r="OAD784" s="31"/>
      <c r="OAE784" s="31"/>
      <c r="OAF784" s="31"/>
      <c r="OAG784" s="31"/>
      <c r="OAH784" s="31"/>
      <c r="OAI784" s="31"/>
      <c r="OAJ784" s="31"/>
      <c r="OAK784" s="31"/>
      <c r="OAL784" s="31"/>
      <c r="OAM784" s="31"/>
      <c r="OAN784" s="31"/>
      <c r="OAO784" s="31"/>
      <c r="OAP784" s="31"/>
      <c r="OAQ784" s="31"/>
      <c r="OAR784" s="31"/>
      <c r="OAS784" s="31"/>
      <c r="OAT784" s="31"/>
      <c r="OAU784" s="31"/>
      <c r="OAV784" s="31"/>
      <c r="OAW784" s="31"/>
      <c r="OAX784" s="31"/>
      <c r="OAY784" s="31"/>
      <c r="OAZ784" s="31"/>
      <c r="OBA784" s="31"/>
      <c r="OBB784" s="31"/>
      <c r="OBC784" s="31"/>
      <c r="OBD784" s="31"/>
      <c r="OBE784" s="31"/>
      <c r="OBF784" s="31"/>
      <c r="OBG784" s="31"/>
      <c r="OBH784" s="31"/>
      <c r="OBI784" s="31"/>
      <c r="OBJ784" s="31"/>
      <c r="OBK784" s="31"/>
      <c r="OBL784" s="31"/>
      <c r="OBM784" s="31"/>
      <c r="OBN784" s="31"/>
      <c r="OBO784" s="31"/>
      <c r="OBP784" s="31"/>
      <c r="OBQ784" s="31"/>
      <c r="OBR784" s="31"/>
      <c r="OBS784" s="31"/>
      <c r="OBT784" s="31"/>
      <c r="OBU784" s="31"/>
      <c r="OBV784" s="31"/>
      <c r="OBW784" s="31"/>
      <c r="OBX784" s="31"/>
      <c r="OBY784" s="31"/>
      <c r="OBZ784" s="31"/>
      <c r="OCA784" s="31"/>
      <c r="OCB784" s="31"/>
      <c r="OCC784" s="31"/>
      <c r="OCD784" s="31"/>
      <c r="OCE784" s="31"/>
      <c r="OCF784" s="31"/>
      <c r="OCG784" s="31"/>
      <c r="OCH784" s="31"/>
      <c r="OCI784" s="31"/>
      <c r="OCJ784" s="31"/>
      <c r="OCK784" s="31"/>
      <c r="OCL784" s="31"/>
      <c r="OCM784" s="31"/>
      <c r="OCN784" s="31"/>
      <c r="OCO784" s="31"/>
      <c r="OCP784" s="31"/>
      <c r="OCQ784" s="31"/>
      <c r="OCR784" s="31"/>
      <c r="OCS784" s="31"/>
      <c r="OCT784" s="31"/>
      <c r="OCU784" s="31"/>
      <c r="OCV784" s="31"/>
      <c r="OCW784" s="31"/>
      <c r="OCX784" s="31"/>
      <c r="OCY784" s="31"/>
      <c r="OCZ784" s="31"/>
      <c r="ODA784" s="31"/>
      <c r="ODB784" s="31"/>
      <c r="ODC784" s="31"/>
      <c r="ODD784" s="31"/>
      <c r="ODE784" s="31"/>
      <c r="ODF784" s="31"/>
      <c r="ODG784" s="31"/>
      <c r="ODH784" s="31"/>
      <c r="ODI784" s="31"/>
      <c r="ODJ784" s="31"/>
      <c r="ODK784" s="31"/>
      <c r="ODL784" s="31"/>
      <c r="ODM784" s="31"/>
      <c r="ODN784" s="31"/>
      <c r="ODO784" s="31"/>
      <c r="ODP784" s="31"/>
      <c r="ODQ784" s="31"/>
      <c r="ODR784" s="31"/>
      <c r="ODS784" s="31"/>
      <c r="ODT784" s="31"/>
      <c r="ODU784" s="31"/>
      <c r="ODV784" s="31"/>
      <c r="ODW784" s="31"/>
      <c r="ODX784" s="31"/>
      <c r="ODY784" s="31"/>
      <c r="ODZ784" s="31"/>
      <c r="OEA784" s="31"/>
      <c r="OEB784" s="31"/>
      <c r="OEC784" s="31"/>
      <c r="OED784" s="31"/>
      <c r="OEE784" s="31"/>
      <c r="OEF784" s="31"/>
      <c r="OEG784" s="31"/>
      <c r="OEH784" s="31"/>
      <c r="OEI784" s="31"/>
      <c r="OEJ784" s="31"/>
      <c r="OEK784" s="31"/>
      <c r="OEL784" s="31"/>
      <c r="OEM784" s="31"/>
      <c r="OEN784" s="31"/>
      <c r="OEO784" s="31"/>
      <c r="OEP784" s="31"/>
      <c r="OEQ784" s="31"/>
      <c r="OER784" s="31"/>
      <c r="OES784" s="31"/>
      <c r="OET784" s="31"/>
      <c r="OEU784" s="31"/>
      <c r="OEV784" s="31"/>
      <c r="OEW784" s="31"/>
      <c r="OEX784" s="31"/>
      <c r="OEY784" s="31"/>
      <c r="OEZ784" s="31"/>
      <c r="OFA784" s="31"/>
      <c r="OFB784" s="31"/>
      <c r="OFC784" s="31"/>
      <c r="OFD784" s="31"/>
      <c r="OFE784" s="31"/>
      <c r="OFF784" s="31"/>
      <c r="OFG784" s="31"/>
      <c r="OFH784" s="31"/>
      <c r="OFI784" s="31"/>
      <c r="OFJ784" s="31"/>
      <c r="OFK784" s="31"/>
      <c r="OFL784" s="31"/>
      <c r="OFM784" s="31"/>
      <c r="OFN784" s="31"/>
      <c r="OFO784" s="31"/>
      <c r="OFP784" s="31"/>
      <c r="OFQ784" s="31"/>
      <c r="OFR784" s="31"/>
      <c r="OFS784" s="31"/>
      <c r="OFT784" s="31"/>
      <c r="OFU784" s="31"/>
      <c r="OFV784" s="31"/>
      <c r="OFW784" s="31"/>
      <c r="OFX784" s="31"/>
      <c r="OFY784" s="31"/>
      <c r="OFZ784" s="31"/>
      <c r="OGA784" s="31"/>
      <c r="OGB784" s="31"/>
      <c r="OGC784" s="31"/>
      <c r="OGD784" s="31"/>
      <c r="OGE784" s="31"/>
      <c r="OGF784" s="31"/>
      <c r="OGG784" s="31"/>
      <c r="OGH784" s="31"/>
      <c r="OGI784" s="31"/>
      <c r="OGJ784" s="31"/>
      <c r="OGK784" s="31"/>
      <c r="OGL784" s="31"/>
      <c r="OGM784" s="31"/>
      <c r="OGN784" s="31"/>
      <c r="OGO784" s="31"/>
      <c r="OGP784" s="31"/>
      <c r="OGQ784" s="31"/>
      <c r="OGR784" s="31"/>
      <c r="OGS784" s="31"/>
      <c r="OGT784" s="31"/>
      <c r="OGU784" s="31"/>
      <c r="OGV784" s="31"/>
      <c r="OGW784" s="31"/>
      <c r="OGX784" s="31"/>
      <c r="OGY784" s="31"/>
      <c r="OGZ784" s="31"/>
      <c r="OHA784" s="31"/>
      <c r="OHB784" s="31"/>
      <c r="OHC784" s="31"/>
      <c r="OHD784" s="31"/>
      <c r="OHE784" s="31"/>
      <c r="OHF784" s="31"/>
      <c r="OHG784" s="31"/>
      <c r="OHH784" s="31"/>
      <c r="OHI784" s="31"/>
      <c r="OHJ784" s="31"/>
      <c r="OHK784" s="31"/>
      <c r="OHL784" s="31"/>
      <c r="OHM784" s="31"/>
      <c r="OHN784" s="31"/>
      <c r="OHO784" s="31"/>
      <c r="OHP784" s="31"/>
      <c r="OHQ784" s="31"/>
      <c r="OHR784" s="31"/>
      <c r="OHS784" s="31"/>
      <c r="OHT784" s="31"/>
      <c r="OHU784" s="31"/>
      <c r="OHV784" s="31"/>
      <c r="OHW784" s="31"/>
      <c r="OHX784" s="31"/>
      <c r="OHY784" s="31"/>
      <c r="OHZ784" s="31"/>
      <c r="OIA784" s="31"/>
      <c r="OIB784" s="31"/>
      <c r="OIC784" s="31"/>
      <c r="OID784" s="31"/>
      <c r="OIE784" s="31"/>
      <c r="OIF784" s="31"/>
      <c r="OIG784" s="31"/>
      <c r="OIH784" s="31"/>
      <c r="OII784" s="31"/>
      <c r="OIJ784" s="31"/>
      <c r="OIK784" s="31"/>
      <c r="OIL784" s="31"/>
      <c r="OIM784" s="31"/>
      <c r="OIN784" s="31"/>
      <c r="OIO784" s="31"/>
      <c r="OIP784" s="31"/>
      <c r="OIQ784" s="31"/>
      <c r="OIR784" s="31"/>
      <c r="OIS784" s="31"/>
      <c r="OIT784" s="31"/>
      <c r="OIU784" s="31"/>
      <c r="OIV784" s="31"/>
      <c r="OIW784" s="31"/>
      <c r="OIX784" s="31"/>
      <c r="OIY784" s="31"/>
      <c r="OIZ784" s="31"/>
      <c r="OJA784" s="31"/>
      <c r="OJB784" s="31"/>
      <c r="OJC784" s="31"/>
      <c r="OJD784" s="31"/>
      <c r="OJE784" s="31"/>
      <c r="OJF784" s="31"/>
      <c r="OJG784" s="31"/>
      <c r="OJH784" s="31"/>
      <c r="OJI784" s="31"/>
      <c r="OJJ784" s="31"/>
      <c r="OJK784" s="31"/>
      <c r="OJL784" s="31"/>
      <c r="OJM784" s="31"/>
      <c r="OJN784" s="31"/>
      <c r="OJO784" s="31"/>
      <c r="OJP784" s="31"/>
      <c r="OJQ784" s="31"/>
      <c r="OJR784" s="31"/>
      <c r="OJS784" s="31"/>
      <c r="OJT784" s="31"/>
      <c r="OJU784" s="31"/>
      <c r="OJV784" s="31"/>
      <c r="OJW784" s="31"/>
      <c r="OJX784" s="31"/>
      <c r="OJY784" s="31"/>
      <c r="OJZ784" s="31"/>
      <c r="OKA784" s="31"/>
      <c r="OKB784" s="31"/>
      <c r="OKC784" s="31"/>
      <c r="OKD784" s="31"/>
      <c r="OKE784" s="31"/>
      <c r="OKF784" s="31"/>
      <c r="OKG784" s="31"/>
      <c r="OKH784" s="31"/>
      <c r="OKI784" s="31"/>
      <c r="OKJ784" s="31"/>
      <c r="OKK784" s="31"/>
      <c r="OKL784" s="31"/>
      <c r="OKM784" s="31"/>
      <c r="OKN784" s="31"/>
      <c r="OKO784" s="31"/>
      <c r="OKP784" s="31"/>
      <c r="OKQ784" s="31"/>
      <c r="OKR784" s="31"/>
      <c r="OKS784" s="31"/>
      <c r="OKT784" s="31"/>
      <c r="OKU784" s="31"/>
      <c r="OKV784" s="31"/>
      <c r="OKW784" s="31"/>
      <c r="OKX784" s="31"/>
      <c r="OKY784" s="31"/>
      <c r="OKZ784" s="31"/>
      <c r="OLA784" s="31"/>
      <c r="OLB784" s="31"/>
      <c r="OLC784" s="31"/>
      <c r="OLD784" s="31"/>
      <c r="OLE784" s="31"/>
      <c r="OLF784" s="31"/>
      <c r="OLG784" s="31"/>
      <c r="OLH784" s="31"/>
      <c r="OLI784" s="31"/>
      <c r="OLJ784" s="31"/>
      <c r="OLK784" s="31"/>
      <c r="OLL784" s="31"/>
      <c r="OLM784" s="31"/>
      <c r="OLN784" s="31"/>
      <c r="OLO784" s="31"/>
      <c r="OLP784" s="31"/>
      <c r="OLQ784" s="31"/>
      <c r="OLR784" s="31"/>
      <c r="OLS784" s="31"/>
      <c r="OLT784" s="31"/>
      <c r="OLU784" s="31"/>
      <c r="OLV784" s="31"/>
      <c r="OLW784" s="31"/>
      <c r="OLX784" s="31"/>
      <c r="OLY784" s="31"/>
      <c r="OLZ784" s="31"/>
      <c r="OMA784" s="31"/>
      <c r="OMB784" s="31"/>
      <c r="OMC784" s="31"/>
      <c r="OMD784" s="31"/>
      <c r="OME784" s="31"/>
      <c r="OMF784" s="31"/>
      <c r="OMG784" s="31"/>
      <c r="OMH784" s="31"/>
      <c r="OMI784" s="31"/>
      <c r="OMJ784" s="31"/>
      <c r="OMK784" s="31"/>
      <c r="OML784" s="31"/>
      <c r="OMM784" s="31"/>
      <c r="OMN784" s="31"/>
      <c r="OMO784" s="31"/>
      <c r="OMP784" s="31"/>
      <c r="OMQ784" s="31"/>
      <c r="OMR784" s="31"/>
      <c r="OMS784" s="31"/>
      <c r="OMT784" s="31"/>
      <c r="OMU784" s="31"/>
      <c r="OMV784" s="31"/>
      <c r="OMW784" s="31"/>
      <c r="OMX784" s="31"/>
      <c r="OMY784" s="31"/>
      <c r="OMZ784" s="31"/>
      <c r="ONA784" s="31"/>
      <c r="ONB784" s="31"/>
      <c r="ONC784" s="31"/>
      <c r="OND784" s="31"/>
      <c r="ONE784" s="31"/>
      <c r="ONF784" s="31"/>
      <c r="ONG784" s="31"/>
      <c r="ONH784" s="31"/>
      <c r="ONI784" s="31"/>
      <c r="ONJ784" s="31"/>
      <c r="ONK784" s="31"/>
      <c r="ONL784" s="31"/>
      <c r="ONM784" s="31"/>
      <c r="ONN784" s="31"/>
      <c r="ONO784" s="31"/>
      <c r="ONP784" s="31"/>
      <c r="ONQ784" s="31"/>
      <c r="ONR784" s="31"/>
      <c r="ONS784" s="31"/>
      <c r="ONT784" s="31"/>
      <c r="ONU784" s="31"/>
      <c r="ONV784" s="31"/>
      <c r="ONW784" s="31"/>
      <c r="ONX784" s="31"/>
      <c r="ONY784" s="31"/>
      <c r="ONZ784" s="31"/>
      <c r="OOA784" s="31"/>
      <c r="OOB784" s="31"/>
      <c r="OOC784" s="31"/>
      <c r="OOD784" s="31"/>
      <c r="OOE784" s="31"/>
      <c r="OOF784" s="31"/>
      <c r="OOG784" s="31"/>
      <c r="OOH784" s="31"/>
      <c r="OOI784" s="31"/>
      <c r="OOJ784" s="31"/>
      <c r="OOK784" s="31"/>
      <c r="OOL784" s="31"/>
      <c r="OOM784" s="31"/>
      <c r="OON784" s="31"/>
      <c r="OOO784" s="31"/>
      <c r="OOP784" s="31"/>
      <c r="OOQ784" s="31"/>
      <c r="OOR784" s="31"/>
      <c r="OOS784" s="31"/>
      <c r="OOT784" s="31"/>
      <c r="OOU784" s="31"/>
      <c r="OOV784" s="31"/>
      <c r="OOW784" s="31"/>
      <c r="OOX784" s="31"/>
      <c r="OOY784" s="31"/>
      <c r="OOZ784" s="31"/>
      <c r="OPA784" s="31"/>
      <c r="OPB784" s="31"/>
      <c r="OPC784" s="31"/>
      <c r="OPD784" s="31"/>
      <c r="OPE784" s="31"/>
      <c r="OPF784" s="31"/>
      <c r="OPG784" s="31"/>
      <c r="OPH784" s="31"/>
      <c r="OPI784" s="31"/>
      <c r="OPJ784" s="31"/>
      <c r="OPK784" s="31"/>
      <c r="OPL784" s="31"/>
      <c r="OPM784" s="31"/>
      <c r="OPN784" s="31"/>
      <c r="OPO784" s="31"/>
      <c r="OPP784" s="31"/>
      <c r="OPQ784" s="31"/>
      <c r="OPR784" s="31"/>
      <c r="OPS784" s="31"/>
      <c r="OPT784" s="31"/>
      <c r="OPU784" s="31"/>
      <c r="OPV784" s="31"/>
      <c r="OPW784" s="31"/>
      <c r="OPX784" s="31"/>
      <c r="OPY784" s="31"/>
      <c r="OPZ784" s="31"/>
      <c r="OQA784" s="31"/>
      <c r="OQB784" s="31"/>
      <c r="OQC784" s="31"/>
      <c r="OQD784" s="31"/>
      <c r="OQE784" s="31"/>
      <c r="OQF784" s="31"/>
      <c r="OQG784" s="31"/>
      <c r="OQH784" s="31"/>
      <c r="OQI784" s="31"/>
      <c r="OQJ784" s="31"/>
      <c r="OQK784" s="31"/>
      <c r="OQL784" s="31"/>
      <c r="OQM784" s="31"/>
      <c r="OQN784" s="31"/>
      <c r="OQO784" s="31"/>
      <c r="OQP784" s="31"/>
      <c r="OQQ784" s="31"/>
      <c r="OQR784" s="31"/>
      <c r="OQS784" s="31"/>
      <c r="OQT784" s="31"/>
      <c r="OQU784" s="31"/>
      <c r="OQV784" s="31"/>
      <c r="OQW784" s="31"/>
      <c r="OQX784" s="31"/>
      <c r="OQY784" s="31"/>
      <c r="OQZ784" s="31"/>
      <c r="ORA784" s="31"/>
      <c r="ORB784" s="31"/>
      <c r="ORC784" s="31"/>
      <c r="ORD784" s="31"/>
      <c r="ORE784" s="31"/>
      <c r="ORF784" s="31"/>
      <c r="ORG784" s="31"/>
      <c r="ORH784" s="31"/>
      <c r="ORI784" s="31"/>
      <c r="ORJ784" s="31"/>
      <c r="ORK784" s="31"/>
      <c r="ORL784" s="31"/>
      <c r="ORM784" s="31"/>
      <c r="ORN784" s="31"/>
      <c r="ORO784" s="31"/>
      <c r="ORP784" s="31"/>
      <c r="ORQ784" s="31"/>
      <c r="ORR784" s="31"/>
      <c r="ORS784" s="31"/>
      <c r="ORT784" s="31"/>
      <c r="ORU784" s="31"/>
      <c r="ORV784" s="31"/>
      <c r="ORW784" s="31"/>
      <c r="ORX784" s="31"/>
      <c r="ORY784" s="31"/>
      <c r="ORZ784" s="31"/>
      <c r="OSA784" s="31"/>
      <c r="OSB784" s="31"/>
      <c r="OSC784" s="31"/>
      <c r="OSD784" s="31"/>
      <c r="OSE784" s="31"/>
      <c r="OSF784" s="31"/>
      <c r="OSG784" s="31"/>
      <c r="OSH784" s="31"/>
      <c r="OSI784" s="31"/>
      <c r="OSJ784" s="31"/>
      <c r="OSK784" s="31"/>
      <c r="OSL784" s="31"/>
      <c r="OSM784" s="31"/>
      <c r="OSN784" s="31"/>
      <c r="OSO784" s="31"/>
      <c r="OSP784" s="31"/>
      <c r="OSQ784" s="31"/>
      <c r="OSR784" s="31"/>
      <c r="OSS784" s="31"/>
      <c r="OST784" s="31"/>
      <c r="OSU784" s="31"/>
      <c r="OSV784" s="31"/>
      <c r="OSW784" s="31"/>
      <c r="OSX784" s="31"/>
      <c r="OSY784" s="31"/>
      <c r="OSZ784" s="31"/>
      <c r="OTA784" s="31"/>
      <c r="OTB784" s="31"/>
      <c r="OTC784" s="31"/>
      <c r="OTD784" s="31"/>
      <c r="OTE784" s="31"/>
      <c r="OTF784" s="31"/>
      <c r="OTG784" s="31"/>
      <c r="OTH784" s="31"/>
      <c r="OTI784" s="31"/>
      <c r="OTJ784" s="31"/>
      <c r="OTK784" s="31"/>
      <c r="OTL784" s="31"/>
      <c r="OTM784" s="31"/>
      <c r="OTN784" s="31"/>
      <c r="OTO784" s="31"/>
      <c r="OTP784" s="31"/>
      <c r="OTQ784" s="31"/>
      <c r="OTR784" s="31"/>
      <c r="OTS784" s="31"/>
      <c r="OTT784" s="31"/>
      <c r="OTU784" s="31"/>
      <c r="OTV784" s="31"/>
      <c r="OTW784" s="31"/>
      <c r="OTX784" s="31"/>
      <c r="OTY784" s="31"/>
      <c r="OTZ784" s="31"/>
      <c r="OUA784" s="31"/>
      <c r="OUB784" s="31"/>
      <c r="OUC784" s="31"/>
      <c r="OUD784" s="31"/>
      <c r="OUE784" s="31"/>
      <c r="OUF784" s="31"/>
      <c r="OUG784" s="31"/>
      <c r="OUH784" s="31"/>
      <c r="OUI784" s="31"/>
      <c r="OUJ784" s="31"/>
      <c r="OUK784" s="31"/>
      <c r="OUL784" s="31"/>
      <c r="OUM784" s="31"/>
      <c r="OUN784" s="31"/>
      <c r="OUO784" s="31"/>
      <c r="OUP784" s="31"/>
      <c r="OUQ784" s="31"/>
      <c r="OUR784" s="31"/>
      <c r="OUS784" s="31"/>
      <c r="OUT784" s="31"/>
      <c r="OUU784" s="31"/>
      <c r="OUV784" s="31"/>
      <c r="OUW784" s="31"/>
      <c r="OUX784" s="31"/>
      <c r="OUY784" s="31"/>
      <c r="OUZ784" s="31"/>
      <c r="OVA784" s="31"/>
      <c r="OVB784" s="31"/>
      <c r="OVC784" s="31"/>
      <c r="OVD784" s="31"/>
      <c r="OVE784" s="31"/>
      <c r="OVF784" s="31"/>
      <c r="OVG784" s="31"/>
      <c r="OVH784" s="31"/>
      <c r="OVI784" s="31"/>
      <c r="OVJ784" s="31"/>
      <c r="OVK784" s="31"/>
      <c r="OVL784" s="31"/>
      <c r="OVM784" s="31"/>
      <c r="OVN784" s="31"/>
      <c r="OVO784" s="31"/>
      <c r="OVP784" s="31"/>
      <c r="OVQ784" s="31"/>
      <c r="OVR784" s="31"/>
      <c r="OVS784" s="31"/>
      <c r="OVT784" s="31"/>
      <c r="OVU784" s="31"/>
      <c r="OVV784" s="31"/>
      <c r="OVW784" s="31"/>
      <c r="OVX784" s="31"/>
      <c r="OVY784" s="31"/>
      <c r="OVZ784" s="31"/>
      <c r="OWA784" s="31"/>
      <c r="OWB784" s="31"/>
      <c r="OWC784" s="31"/>
      <c r="OWD784" s="31"/>
      <c r="OWE784" s="31"/>
      <c r="OWF784" s="31"/>
      <c r="OWG784" s="31"/>
      <c r="OWH784" s="31"/>
      <c r="OWI784" s="31"/>
      <c r="OWJ784" s="31"/>
      <c r="OWK784" s="31"/>
      <c r="OWL784" s="31"/>
      <c r="OWM784" s="31"/>
      <c r="OWN784" s="31"/>
      <c r="OWO784" s="31"/>
      <c r="OWP784" s="31"/>
      <c r="OWQ784" s="31"/>
      <c r="OWR784" s="31"/>
      <c r="OWS784" s="31"/>
      <c r="OWT784" s="31"/>
      <c r="OWU784" s="31"/>
      <c r="OWV784" s="31"/>
      <c r="OWW784" s="31"/>
      <c r="OWX784" s="31"/>
      <c r="OWY784" s="31"/>
      <c r="OWZ784" s="31"/>
      <c r="OXA784" s="31"/>
      <c r="OXB784" s="31"/>
      <c r="OXC784" s="31"/>
      <c r="OXD784" s="31"/>
      <c r="OXE784" s="31"/>
      <c r="OXF784" s="31"/>
      <c r="OXG784" s="31"/>
      <c r="OXH784" s="31"/>
      <c r="OXI784" s="31"/>
      <c r="OXJ784" s="31"/>
      <c r="OXK784" s="31"/>
      <c r="OXL784" s="31"/>
      <c r="OXM784" s="31"/>
      <c r="OXN784" s="31"/>
      <c r="OXO784" s="31"/>
      <c r="OXP784" s="31"/>
      <c r="OXQ784" s="31"/>
      <c r="OXR784" s="31"/>
      <c r="OXS784" s="31"/>
      <c r="OXT784" s="31"/>
      <c r="OXU784" s="31"/>
      <c r="OXV784" s="31"/>
      <c r="OXW784" s="31"/>
      <c r="OXX784" s="31"/>
      <c r="OXY784" s="31"/>
      <c r="OXZ784" s="31"/>
      <c r="OYA784" s="31"/>
      <c r="OYB784" s="31"/>
      <c r="OYC784" s="31"/>
      <c r="OYD784" s="31"/>
      <c r="OYE784" s="31"/>
      <c r="OYF784" s="31"/>
      <c r="OYG784" s="31"/>
      <c r="OYH784" s="31"/>
      <c r="OYI784" s="31"/>
      <c r="OYJ784" s="31"/>
      <c r="OYK784" s="31"/>
      <c r="OYL784" s="31"/>
      <c r="OYM784" s="31"/>
      <c r="OYN784" s="31"/>
      <c r="OYO784" s="31"/>
      <c r="OYP784" s="31"/>
      <c r="OYQ784" s="31"/>
      <c r="OYR784" s="31"/>
      <c r="OYS784" s="31"/>
      <c r="OYT784" s="31"/>
      <c r="OYU784" s="31"/>
      <c r="OYV784" s="31"/>
      <c r="OYW784" s="31"/>
      <c r="OYX784" s="31"/>
      <c r="OYY784" s="31"/>
      <c r="OYZ784" s="31"/>
      <c r="OZA784" s="31"/>
      <c r="OZB784" s="31"/>
      <c r="OZC784" s="31"/>
      <c r="OZD784" s="31"/>
      <c r="OZE784" s="31"/>
      <c r="OZF784" s="31"/>
      <c r="OZG784" s="31"/>
      <c r="OZH784" s="31"/>
      <c r="OZI784" s="31"/>
      <c r="OZJ784" s="31"/>
      <c r="OZK784" s="31"/>
      <c r="OZL784" s="31"/>
      <c r="OZM784" s="31"/>
      <c r="OZN784" s="31"/>
      <c r="OZO784" s="31"/>
      <c r="OZP784" s="31"/>
      <c r="OZQ784" s="31"/>
      <c r="OZR784" s="31"/>
      <c r="OZS784" s="31"/>
      <c r="OZT784" s="31"/>
      <c r="OZU784" s="31"/>
      <c r="OZV784" s="31"/>
      <c r="OZW784" s="31"/>
      <c r="OZX784" s="31"/>
      <c r="OZY784" s="31"/>
      <c r="OZZ784" s="31"/>
      <c r="PAA784" s="31"/>
      <c r="PAB784" s="31"/>
      <c r="PAC784" s="31"/>
      <c r="PAD784" s="31"/>
      <c r="PAE784" s="31"/>
      <c r="PAF784" s="31"/>
      <c r="PAG784" s="31"/>
      <c r="PAH784" s="31"/>
      <c r="PAI784" s="31"/>
      <c r="PAJ784" s="31"/>
      <c r="PAK784" s="31"/>
      <c r="PAL784" s="31"/>
      <c r="PAM784" s="31"/>
      <c r="PAN784" s="31"/>
      <c r="PAO784" s="31"/>
      <c r="PAP784" s="31"/>
      <c r="PAQ784" s="31"/>
      <c r="PAR784" s="31"/>
      <c r="PAS784" s="31"/>
      <c r="PAT784" s="31"/>
      <c r="PAU784" s="31"/>
      <c r="PAV784" s="31"/>
      <c r="PAW784" s="31"/>
      <c r="PAX784" s="31"/>
      <c r="PAY784" s="31"/>
      <c r="PAZ784" s="31"/>
      <c r="PBA784" s="31"/>
      <c r="PBB784" s="31"/>
      <c r="PBC784" s="31"/>
      <c r="PBD784" s="31"/>
      <c r="PBE784" s="31"/>
      <c r="PBF784" s="31"/>
      <c r="PBG784" s="31"/>
      <c r="PBH784" s="31"/>
      <c r="PBI784" s="31"/>
      <c r="PBJ784" s="31"/>
      <c r="PBK784" s="31"/>
      <c r="PBL784" s="31"/>
      <c r="PBM784" s="31"/>
      <c r="PBN784" s="31"/>
      <c r="PBO784" s="31"/>
      <c r="PBP784" s="31"/>
      <c r="PBQ784" s="31"/>
      <c r="PBR784" s="31"/>
      <c r="PBS784" s="31"/>
      <c r="PBT784" s="31"/>
      <c r="PBU784" s="31"/>
      <c r="PBV784" s="31"/>
      <c r="PBW784" s="31"/>
      <c r="PBX784" s="31"/>
      <c r="PBY784" s="31"/>
      <c r="PBZ784" s="31"/>
      <c r="PCA784" s="31"/>
      <c r="PCB784" s="31"/>
      <c r="PCC784" s="31"/>
      <c r="PCD784" s="31"/>
      <c r="PCE784" s="31"/>
      <c r="PCF784" s="31"/>
      <c r="PCG784" s="31"/>
      <c r="PCH784" s="31"/>
      <c r="PCI784" s="31"/>
      <c r="PCJ784" s="31"/>
      <c r="PCK784" s="31"/>
      <c r="PCL784" s="31"/>
      <c r="PCM784" s="31"/>
      <c r="PCN784" s="31"/>
      <c r="PCO784" s="31"/>
      <c r="PCP784" s="31"/>
      <c r="PCQ784" s="31"/>
      <c r="PCR784" s="31"/>
      <c r="PCS784" s="31"/>
      <c r="PCT784" s="31"/>
      <c r="PCU784" s="31"/>
      <c r="PCV784" s="31"/>
      <c r="PCW784" s="31"/>
      <c r="PCX784" s="31"/>
      <c r="PCY784" s="31"/>
      <c r="PCZ784" s="31"/>
      <c r="PDA784" s="31"/>
      <c r="PDB784" s="31"/>
      <c r="PDC784" s="31"/>
      <c r="PDD784" s="31"/>
      <c r="PDE784" s="31"/>
      <c r="PDF784" s="31"/>
      <c r="PDG784" s="31"/>
      <c r="PDH784" s="31"/>
      <c r="PDI784" s="31"/>
      <c r="PDJ784" s="31"/>
      <c r="PDK784" s="31"/>
      <c r="PDL784" s="31"/>
      <c r="PDM784" s="31"/>
      <c r="PDN784" s="31"/>
      <c r="PDO784" s="31"/>
      <c r="PDP784" s="31"/>
      <c r="PDQ784" s="31"/>
      <c r="PDR784" s="31"/>
      <c r="PDS784" s="31"/>
      <c r="PDT784" s="31"/>
      <c r="PDU784" s="31"/>
      <c r="PDV784" s="31"/>
      <c r="PDW784" s="31"/>
      <c r="PDX784" s="31"/>
      <c r="PDY784" s="31"/>
      <c r="PDZ784" s="31"/>
      <c r="PEA784" s="31"/>
      <c r="PEB784" s="31"/>
      <c r="PEC784" s="31"/>
      <c r="PED784" s="31"/>
      <c r="PEE784" s="31"/>
      <c r="PEF784" s="31"/>
      <c r="PEG784" s="31"/>
      <c r="PEH784" s="31"/>
      <c r="PEI784" s="31"/>
      <c r="PEJ784" s="31"/>
      <c r="PEK784" s="31"/>
      <c r="PEL784" s="31"/>
      <c r="PEM784" s="31"/>
      <c r="PEN784" s="31"/>
      <c r="PEO784" s="31"/>
      <c r="PEP784" s="31"/>
      <c r="PEQ784" s="31"/>
      <c r="PER784" s="31"/>
      <c r="PES784" s="31"/>
      <c r="PET784" s="31"/>
      <c r="PEU784" s="31"/>
      <c r="PEV784" s="31"/>
      <c r="PEW784" s="31"/>
      <c r="PEX784" s="31"/>
      <c r="PEY784" s="31"/>
      <c r="PEZ784" s="31"/>
      <c r="PFA784" s="31"/>
      <c r="PFB784" s="31"/>
      <c r="PFC784" s="31"/>
      <c r="PFD784" s="31"/>
      <c r="PFE784" s="31"/>
      <c r="PFF784" s="31"/>
      <c r="PFG784" s="31"/>
      <c r="PFH784" s="31"/>
      <c r="PFI784" s="31"/>
      <c r="PFJ784" s="31"/>
      <c r="PFK784" s="31"/>
      <c r="PFL784" s="31"/>
      <c r="PFM784" s="31"/>
      <c r="PFN784" s="31"/>
      <c r="PFO784" s="31"/>
      <c r="PFP784" s="31"/>
      <c r="PFQ784" s="31"/>
      <c r="PFR784" s="31"/>
      <c r="PFS784" s="31"/>
      <c r="PFT784" s="31"/>
      <c r="PFU784" s="31"/>
      <c r="PFV784" s="31"/>
      <c r="PFW784" s="31"/>
      <c r="PFX784" s="31"/>
      <c r="PFY784" s="31"/>
      <c r="PFZ784" s="31"/>
      <c r="PGA784" s="31"/>
      <c r="PGB784" s="31"/>
      <c r="PGC784" s="31"/>
      <c r="PGD784" s="31"/>
      <c r="PGE784" s="31"/>
      <c r="PGF784" s="31"/>
      <c r="PGG784" s="31"/>
      <c r="PGH784" s="31"/>
      <c r="PGI784" s="31"/>
      <c r="PGJ784" s="31"/>
      <c r="PGK784" s="31"/>
      <c r="PGL784" s="31"/>
      <c r="PGM784" s="31"/>
      <c r="PGN784" s="31"/>
      <c r="PGO784" s="31"/>
      <c r="PGP784" s="31"/>
      <c r="PGQ784" s="31"/>
      <c r="PGR784" s="31"/>
      <c r="PGS784" s="31"/>
      <c r="PGT784" s="31"/>
      <c r="PGU784" s="31"/>
      <c r="PGV784" s="31"/>
      <c r="PGW784" s="31"/>
      <c r="PGX784" s="31"/>
      <c r="PGY784" s="31"/>
      <c r="PGZ784" s="31"/>
      <c r="PHA784" s="31"/>
      <c r="PHB784" s="31"/>
      <c r="PHC784" s="31"/>
      <c r="PHD784" s="31"/>
      <c r="PHE784" s="31"/>
      <c r="PHF784" s="31"/>
      <c r="PHG784" s="31"/>
      <c r="PHH784" s="31"/>
      <c r="PHI784" s="31"/>
      <c r="PHJ784" s="31"/>
      <c r="PHK784" s="31"/>
      <c r="PHL784" s="31"/>
      <c r="PHM784" s="31"/>
      <c r="PHN784" s="31"/>
      <c r="PHO784" s="31"/>
      <c r="PHP784" s="31"/>
      <c r="PHQ784" s="31"/>
      <c r="PHR784" s="31"/>
      <c r="PHS784" s="31"/>
      <c r="PHT784" s="31"/>
      <c r="PHU784" s="31"/>
      <c r="PHV784" s="31"/>
      <c r="PHW784" s="31"/>
      <c r="PHX784" s="31"/>
      <c r="PHY784" s="31"/>
      <c r="PHZ784" s="31"/>
      <c r="PIA784" s="31"/>
      <c r="PIB784" s="31"/>
      <c r="PIC784" s="31"/>
      <c r="PID784" s="31"/>
      <c r="PIE784" s="31"/>
      <c r="PIF784" s="31"/>
      <c r="PIG784" s="31"/>
      <c r="PIH784" s="31"/>
      <c r="PII784" s="31"/>
      <c r="PIJ784" s="31"/>
      <c r="PIK784" s="31"/>
      <c r="PIL784" s="31"/>
      <c r="PIM784" s="31"/>
      <c r="PIN784" s="31"/>
      <c r="PIO784" s="31"/>
      <c r="PIP784" s="31"/>
      <c r="PIQ784" s="31"/>
      <c r="PIR784" s="31"/>
      <c r="PIS784" s="31"/>
      <c r="PIT784" s="31"/>
      <c r="PIU784" s="31"/>
      <c r="PIV784" s="31"/>
      <c r="PIW784" s="31"/>
      <c r="PIX784" s="31"/>
      <c r="PIY784" s="31"/>
      <c r="PIZ784" s="31"/>
      <c r="PJA784" s="31"/>
      <c r="PJB784" s="31"/>
      <c r="PJC784" s="31"/>
      <c r="PJD784" s="31"/>
      <c r="PJE784" s="31"/>
      <c r="PJF784" s="31"/>
      <c r="PJG784" s="31"/>
      <c r="PJH784" s="31"/>
      <c r="PJI784" s="31"/>
      <c r="PJJ784" s="31"/>
      <c r="PJK784" s="31"/>
      <c r="PJL784" s="31"/>
      <c r="PJM784" s="31"/>
      <c r="PJN784" s="31"/>
      <c r="PJO784" s="31"/>
      <c r="PJP784" s="31"/>
      <c r="PJQ784" s="31"/>
      <c r="PJR784" s="31"/>
      <c r="PJS784" s="31"/>
      <c r="PJT784" s="31"/>
      <c r="PJU784" s="31"/>
      <c r="PJV784" s="31"/>
      <c r="PJW784" s="31"/>
      <c r="PJX784" s="31"/>
      <c r="PJY784" s="31"/>
      <c r="PJZ784" s="31"/>
      <c r="PKA784" s="31"/>
      <c r="PKB784" s="31"/>
      <c r="PKC784" s="31"/>
      <c r="PKD784" s="31"/>
      <c r="PKE784" s="31"/>
      <c r="PKF784" s="31"/>
      <c r="PKG784" s="31"/>
      <c r="PKH784" s="31"/>
      <c r="PKI784" s="31"/>
      <c r="PKJ784" s="31"/>
      <c r="PKK784" s="31"/>
      <c r="PKL784" s="31"/>
      <c r="PKM784" s="31"/>
      <c r="PKN784" s="31"/>
      <c r="PKO784" s="31"/>
      <c r="PKP784" s="31"/>
      <c r="PKQ784" s="31"/>
      <c r="PKR784" s="31"/>
      <c r="PKS784" s="31"/>
      <c r="PKT784" s="31"/>
      <c r="PKU784" s="31"/>
      <c r="PKV784" s="31"/>
      <c r="PKW784" s="31"/>
      <c r="PKX784" s="31"/>
      <c r="PKY784" s="31"/>
      <c r="PKZ784" s="31"/>
      <c r="PLA784" s="31"/>
      <c r="PLB784" s="31"/>
      <c r="PLC784" s="31"/>
      <c r="PLD784" s="31"/>
      <c r="PLE784" s="31"/>
      <c r="PLF784" s="31"/>
      <c r="PLG784" s="31"/>
      <c r="PLH784" s="31"/>
      <c r="PLI784" s="31"/>
      <c r="PLJ784" s="31"/>
      <c r="PLK784" s="31"/>
      <c r="PLL784" s="31"/>
      <c r="PLM784" s="31"/>
      <c r="PLN784" s="31"/>
      <c r="PLO784" s="31"/>
      <c r="PLP784" s="31"/>
      <c r="PLQ784" s="31"/>
      <c r="PLR784" s="31"/>
      <c r="PLS784" s="31"/>
      <c r="PLT784" s="31"/>
      <c r="PLU784" s="31"/>
      <c r="PLV784" s="31"/>
      <c r="PLW784" s="31"/>
      <c r="PLX784" s="31"/>
      <c r="PLY784" s="31"/>
      <c r="PLZ784" s="31"/>
      <c r="PMA784" s="31"/>
      <c r="PMB784" s="31"/>
      <c r="PMC784" s="31"/>
      <c r="PMD784" s="31"/>
      <c r="PME784" s="31"/>
      <c r="PMF784" s="31"/>
      <c r="PMG784" s="31"/>
      <c r="PMH784" s="31"/>
      <c r="PMI784" s="31"/>
      <c r="PMJ784" s="31"/>
      <c r="PMK784" s="31"/>
      <c r="PML784" s="31"/>
      <c r="PMM784" s="31"/>
      <c r="PMN784" s="31"/>
      <c r="PMO784" s="31"/>
      <c r="PMP784" s="31"/>
      <c r="PMQ784" s="31"/>
      <c r="PMR784" s="31"/>
      <c r="PMS784" s="31"/>
      <c r="PMT784" s="31"/>
      <c r="PMU784" s="31"/>
      <c r="PMV784" s="31"/>
      <c r="PMW784" s="31"/>
      <c r="PMX784" s="31"/>
      <c r="PMY784" s="31"/>
      <c r="PMZ784" s="31"/>
      <c r="PNA784" s="31"/>
      <c r="PNB784" s="31"/>
      <c r="PNC784" s="31"/>
      <c r="PND784" s="31"/>
      <c r="PNE784" s="31"/>
      <c r="PNF784" s="31"/>
      <c r="PNG784" s="31"/>
      <c r="PNH784" s="31"/>
      <c r="PNI784" s="31"/>
      <c r="PNJ784" s="31"/>
      <c r="PNK784" s="31"/>
      <c r="PNL784" s="31"/>
      <c r="PNM784" s="31"/>
      <c r="PNN784" s="31"/>
      <c r="PNO784" s="31"/>
      <c r="PNP784" s="31"/>
      <c r="PNQ784" s="31"/>
      <c r="PNR784" s="31"/>
      <c r="PNS784" s="31"/>
      <c r="PNT784" s="31"/>
      <c r="PNU784" s="31"/>
      <c r="PNV784" s="31"/>
      <c r="PNW784" s="31"/>
      <c r="PNX784" s="31"/>
      <c r="PNY784" s="31"/>
      <c r="PNZ784" s="31"/>
      <c r="POA784" s="31"/>
      <c r="POB784" s="31"/>
      <c r="POC784" s="31"/>
      <c r="POD784" s="31"/>
      <c r="POE784" s="31"/>
      <c r="POF784" s="31"/>
      <c r="POG784" s="31"/>
      <c r="POH784" s="31"/>
      <c r="POI784" s="31"/>
      <c r="POJ784" s="31"/>
      <c r="POK784" s="31"/>
      <c r="POL784" s="31"/>
      <c r="POM784" s="31"/>
      <c r="PON784" s="31"/>
      <c r="POO784" s="31"/>
      <c r="POP784" s="31"/>
      <c r="POQ784" s="31"/>
      <c r="POR784" s="31"/>
      <c r="POS784" s="31"/>
      <c r="POT784" s="31"/>
      <c r="POU784" s="31"/>
      <c r="POV784" s="31"/>
      <c r="POW784" s="31"/>
      <c r="POX784" s="31"/>
      <c r="POY784" s="31"/>
      <c r="POZ784" s="31"/>
      <c r="PPA784" s="31"/>
      <c r="PPB784" s="31"/>
      <c r="PPC784" s="31"/>
      <c r="PPD784" s="31"/>
      <c r="PPE784" s="31"/>
      <c r="PPF784" s="31"/>
      <c r="PPG784" s="31"/>
      <c r="PPH784" s="31"/>
      <c r="PPI784" s="31"/>
      <c r="PPJ784" s="31"/>
      <c r="PPK784" s="31"/>
      <c r="PPL784" s="31"/>
      <c r="PPM784" s="31"/>
      <c r="PPN784" s="31"/>
      <c r="PPO784" s="31"/>
      <c r="PPP784" s="31"/>
      <c r="PPQ784" s="31"/>
      <c r="PPR784" s="31"/>
      <c r="PPS784" s="31"/>
      <c r="PPT784" s="31"/>
      <c r="PPU784" s="31"/>
      <c r="PPV784" s="31"/>
      <c r="PPW784" s="31"/>
      <c r="PPX784" s="31"/>
      <c r="PPY784" s="31"/>
      <c r="PPZ784" s="31"/>
      <c r="PQA784" s="31"/>
      <c r="PQB784" s="31"/>
      <c r="PQC784" s="31"/>
      <c r="PQD784" s="31"/>
      <c r="PQE784" s="31"/>
      <c r="PQF784" s="31"/>
      <c r="PQG784" s="31"/>
      <c r="PQH784" s="31"/>
      <c r="PQI784" s="31"/>
      <c r="PQJ784" s="31"/>
      <c r="PQK784" s="31"/>
      <c r="PQL784" s="31"/>
      <c r="PQM784" s="31"/>
      <c r="PQN784" s="31"/>
      <c r="PQO784" s="31"/>
      <c r="PQP784" s="31"/>
      <c r="PQQ784" s="31"/>
      <c r="PQR784" s="31"/>
      <c r="PQS784" s="31"/>
      <c r="PQT784" s="31"/>
      <c r="PQU784" s="31"/>
      <c r="PQV784" s="31"/>
      <c r="PQW784" s="31"/>
      <c r="PQX784" s="31"/>
      <c r="PQY784" s="31"/>
      <c r="PQZ784" s="31"/>
      <c r="PRA784" s="31"/>
      <c r="PRB784" s="31"/>
      <c r="PRC784" s="31"/>
      <c r="PRD784" s="31"/>
      <c r="PRE784" s="31"/>
      <c r="PRF784" s="31"/>
      <c r="PRG784" s="31"/>
      <c r="PRH784" s="31"/>
      <c r="PRI784" s="31"/>
      <c r="PRJ784" s="31"/>
      <c r="PRK784" s="31"/>
      <c r="PRL784" s="31"/>
      <c r="PRM784" s="31"/>
      <c r="PRN784" s="31"/>
      <c r="PRO784" s="31"/>
      <c r="PRP784" s="31"/>
      <c r="PRQ784" s="31"/>
      <c r="PRR784" s="31"/>
      <c r="PRS784" s="31"/>
      <c r="PRT784" s="31"/>
      <c r="PRU784" s="31"/>
      <c r="PRV784" s="31"/>
      <c r="PRW784" s="31"/>
      <c r="PRX784" s="31"/>
      <c r="PRY784" s="31"/>
      <c r="PRZ784" s="31"/>
      <c r="PSA784" s="31"/>
      <c r="PSB784" s="31"/>
      <c r="PSC784" s="31"/>
      <c r="PSD784" s="31"/>
      <c r="PSE784" s="31"/>
      <c r="PSF784" s="31"/>
      <c r="PSG784" s="31"/>
      <c r="PSH784" s="31"/>
      <c r="PSI784" s="31"/>
      <c r="PSJ784" s="31"/>
      <c r="PSK784" s="31"/>
      <c r="PSL784" s="31"/>
      <c r="PSM784" s="31"/>
      <c r="PSN784" s="31"/>
      <c r="PSO784" s="31"/>
      <c r="PSP784" s="31"/>
      <c r="PSQ784" s="31"/>
      <c r="PSR784" s="31"/>
      <c r="PSS784" s="31"/>
      <c r="PST784" s="31"/>
      <c r="PSU784" s="31"/>
      <c r="PSV784" s="31"/>
      <c r="PSW784" s="31"/>
      <c r="PSX784" s="31"/>
      <c r="PSY784" s="31"/>
      <c r="PSZ784" s="31"/>
      <c r="PTA784" s="31"/>
      <c r="PTB784" s="31"/>
      <c r="PTC784" s="31"/>
      <c r="PTD784" s="31"/>
      <c r="PTE784" s="31"/>
      <c r="PTF784" s="31"/>
      <c r="PTG784" s="31"/>
      <c r="PTH784" s="31"/>
      <c r="PTI784" s="31"/>
      <c r="PTJ784" s="31"/>
      <c r="PTK784" s="31"/>
      <c r="PTL784" s="31"/>
      <c r="PTM784" s="31"/>
      <c r="PTN784" s="31"/>
      <c r="PTO784" s="31"/>
      <c r="PTP784" s="31"/>
      <c r="PTQ784" s="31"/>
      <c r="PTR784" s="31"/>
      <c r="PTS784" s="31"/>
      <c r="PTT784" s="31"/>
      <c r="PTU784" s="31"/>
      <c r="PTV784" s="31"/>
      <c r="PTW784" s="31"/>
      <c r="PTX784" s="31"/>
      <c r="PTY784" s="31"/>
      <c r="PTZ784" s="31"/>
      <c r="PUA784" s="31"/>
      <c r="PUB784" s="31"/>
      <c r="PUC784" s="31"/>
      <c r="PUD784" s="31"/>
      <c r="PUE784" s="31"/>
      <c r="PUF784" s="31"/>
      <c r="PUG784" s="31"/>
      <c r="PUH784" s="31"/>
      <c r="PUI784" s="31"/>
      <c r="PUJ784" s="31"/>
      <c r="PUK784" s="31"/>
      <c r="PUL784" s="31"/>
      <c r="PUM784" s="31"/>
      <c r="PUN784" s="31"/>
      <c r="PUO784" s="31"/>
      <c r="PUP784" s="31"/>
      <c r="PUQ784" s="31"/>
      <c r="PUR784" s="31"/>
      <c r="PUS784" s="31"/>
      <c r="PUT784" s="31"/>
      <c r="PUU784" s="31"/>
      <c r="PUV784" s="31"/>
      <c r="PUW784" s="31"/>
      <c r="PUX784" s="31"/>
      <c r="PUY784" s="31"/>
      <c r="PUZ784" s="31"/>
      <c r="PVA784" s="31"/>
      <c r="PVB784" s="31"/>
      <c r="PVC784" s="31"/>
      <c r="PVD784" s="31"/>
      <c r="PVE784" s="31"/>
      <c r="PVF784" s="31"/>
      <c r="PVG784" s="31"/>
      <c r="PVH784" s="31"/>
      <c r="PVI784" s="31"/>
      <c r="PVJ784" s="31"/>
      <c r="PVK784" s="31"/>
      <c r="PVL784" s="31"/>
      <c r="PVM784" s="31"/>
      <c r="PVN784" s="31"/>
      <c r="PVO784" s="31"/>
      <c r="PVP784" s="31"/>
      <c r="PVQ784" s="31"/>
      <c r="PVR784" s="31"/>
      <c r="PVS784" s="31"/>
      <c r="PVT784" s="31"/>
      <c r="PVU784" s="31"/>
      <c r="PVV784" s="31"/>
      <c r="PVW784" s="31"/>
      <c r="PVX784" s="31"/>
      <c r="PVY784" s="31"/>
      <c r="PVZ784" s="31"/>
      <c r="PWA784" s="31"/>
      <c r="PWB784" s="31"/>
      <c r="PWC784" s="31"/>
      <c r="PWD784" s="31"/>
      <c r="PWE784" s="31"/>
      <c r="PWF784" s="31"/>
      <c r="PWG784" s="31"/>
      <c r="PWH784" s="31"/>
      <c r="PWI784" s="31"/>
      <c r="PWJ784" s="31"/>
      <c r="PWK784" s="31"/>
      <c r="PWL784" s="31"/>
      <c r="PWM784" s="31"/>
      <c r="PWN784" s="31"/>
      <c r="PWO784" s="31"/>
      <c r="PWP784" s="31"/>
      <c r="PWQ784" s="31"/>
      <c r="PWR784" s="31"/>
      <c r="PWS784" s="31"/>
      <c r="PWT784" s="31"/>
      <c r="PWU784" s="31"/>
      <c r="PWV784" s="31"/>
      <c r="PWW784" s="31"/>
      <c r="PWX784" s="31"/>
      <c r="PWY784" s="31"/>
      <c r="PWZ784" s="31"/>
      <c r="PXA784" s="31"/>
      <c r="PXB784" s="31"/>
      <c r="PXC784" s="31"/>
      <c r="PXD784" s="31"/>
      <c r="PXE784" s="31"/>
      <c r="PXF784" s="31"/>
      <c r="PXG784" s="31"/>
      <c r="PXH784" s="31"/>
      <c r="PXI784" s="31"/>
      <c r="PXJ784" s="31"/>
      <c r="PXK784" s="31"/>
      <c r="PXL784" s="31"/>
      <c r="PXM784" s="31"/>
      <c r="PXN784" s="31"/>
      <c r="PXO784" s="31"/>
      <c r="PXP784" s="31"/>
      <c r="PXQ784" s="31"/>
      <c r="PXR784" s="31"/>
      <c r="PXS784" s="31"/>
      <c r="PXT784" s="31"/>
      <c r="PXU784" s="31"/>
      <c r="PXV784" s="31"/>
      <c r="PXW784" s="31"/>
      <c r="PXX784" s="31"/>
      <c r="PXY784" s="31"/>
      <c r="PXZ784" s="31"/>
      <c r="PYA784" s="31"/>
      <c r="PYB784" s="31"/>
      <c r="PYC784" s="31"/>
      <c r="PYD784" s="31"/>
      <c r="PYE784" s="31"/>
      <c r="PYF784" s="31"/>
      <c r="PYG784" s="31"/>
      <c r="PYH784" s="31"/>
      <c r="PYI784" s="31"/>
      <c r="PYJ784" s="31"/>
      <c r="PYK784" s="31"/>
      <c r="PYL784" s="31"/>
      <c r="PYM784" s="31"/>
      <c r="PYN784" s="31"/>
      <c r="PYO784" s="31"/>
      <c r="PYP784" s="31"/>
      <c r="PYQ784" s="31"/>
      <c r="PYR784" s="31"/>
      <c r="PYS784" s="31"/>
      <c r="PYT784" s="31"/>
      <c r="PYU784" s="31"/>
      <c r="PYV784" s="31"/>
      <c r="PYW784" s="31"/>
      <c r="PYX784" s="31"/>
      <c r="PYY784" s="31"/>
      <c r="PYZ784" s="31"/>
      <c r="PZA784" s="31"/>
      <c r="PZB784" s="31"/>
      <c r="PZC784" s="31"/>
      <c r="PZD784" s="31"/>
      <c r="PZE784" s="31"/>
      <c r="PZF784" s="31"/>
      <c r="PZG784" s="31"/>
      <c r="PZH784" s="31"/>
      <c r="PZI784" s="31"/>
      <c r="PZJ784" s="31"/>
      <c r="PZK784" s="31"/>
      <c r="PZL784" s="31"/>
      <c r="PZM784" s="31"/>
      <c r="PZN784" s="31"/>
      <c r="PZO784" s="31"/>
      <c r="PZP784" s="31"/>
      <c r="PZQ784" s="31"/>
      <c r="PZR784" s="31"/>
      <c r="PZS784" s="31"/>
      <c r="PZT784" s="31"/>
      <c r="PZU784" s="31"/>
      <c r="PZV784" s="31"/>
      <c r="PZW784" s="31"/>
      <c r="PZX784" s="31"/>
      <c r="PZY784" s="31"/>
      <c r="PZZ784" s="31"/>
      <c r="QAA784" s="31"/>
      <c r="QAB784" s="31"/>
      <c r="QAC784" s="31"/>
      <c r="QAD784" s="31"/>
      <c r="QAE784" s="31"/>
      <c r="QAF784" s="31"/>
      <c r="QAG784" s="31"/>
      <c r="QAH784" s="31"/>
      <c r="QAI784" s="31"/>
      <c r="QAJ784" s="31"/>
      <c r="QAK784" s="31"/>
      <c r="QAL784" s="31"/>
      <c r="QAM784" s="31"/>
      <c r="QAN784" s="31"/>
      <c r="QAO784" s="31"/>
      <c r="QAP784" s="31"/>
      <c r="QAQ784" s="31"/>
      <c r="QAR784" s="31"/>
      <c r="QAS784" s="31"/>
      <c r="QAT784" s="31"/>
      <c r="QAU784" s="31"/>
      <c r="QAV784" s="31"/>
      <c r="QAW784" s="31"/>
      <c r="QAX784" s="31"/>
      <c r="QAY784" s="31"/>
      <c r="QAZ784" s="31"/>
      <c r="QBA784" s="31"/>
      <c r="QBB784" s="31"/>
      <c r="QBC784" s="31"/>
      <c r="QBD784" s="31"/>
      <c r="QBE784" s="31"/>
      <c r="QBF784" s="31"/>
      <c r="QBG784" s="31"/>
      <c r="QBH784" s="31"/>
      <c r="QBI784" s="31"/>
      <c r="QBJ784" s="31"/>
      <c r="QBK784" s="31"/>
      <c r="QBL784" s="31"/>
      <c r="QBM784" s="31"/>
      <c r="QBN784" s="31"/>
      <c r="QBO784" s="31"/>
      <c r="QBP784" s="31"/>
      <c r="QBQ784" s="31"/>
      <c r="QBR784" s="31"/>
      <c r="QBS784" s="31"/>
      <c r="QBT784" s="31"/>
      <c r="QBU784" s="31"/>
      <c r="QBV784" s="31"/>
      <c r="QBW784" s="31"/>
      <c r="QBX784" s="31"/>
      <c r="QBY784" s="31"/>
      <c r="QBZ784" s="31"/>
      <c r="QCA784" s="31"/>
      <c r="QCB784" s="31"/>
      <c r="QCC784" s="31"/>
      <c r="QCD784" s="31"/>
      <c r="QCE784" s="31"/>
      <c r="QCF784" s="31"/>
      <c r="QCG784" s="31"/>
      <c r="QCH784" s="31"/>
      <c r="QCI784" s="31"/>
      <c r="QCJ784" s="31"/>
      <c r="QCK784" s="31"/>
      <c r="QCL784" s="31"/>
      <c r="QCM784" s="31"/>
      <c r="QCN784" s="31"/>
      <c r="QCO784" s="31"/>
      <c r="QCP784" s="31"/>
      <c r="QCQ784" s="31"/>
      <c r="QCR784" s="31"/>
      <c r="QCS784" s="31"/>
      <c r="QCT784" s="31"/>
      <c r="QCU784" s="31"/>
      <c r="QCV784" s="31"/>
      <c r="QCW784" s="31"/>
      <c r="QCX784" s="31"/>
      <c r="QCY784" s="31"/>
      <c r="QCZ784" s="31"/>
      <c r="QDA784" s="31"/>
      <c r="QDB784" s="31"/>
      <c r="QDC784" s="31"/>
      <c r="QDD784" s="31"/>
      <c r="QDE784" s="31"/>
      <c r="QDF784" s="31"/>
      <c r="QDG784" s="31"/>
      <c r="QDH784" s="31"/>
      <c r="QDI784" s="31"/>
      <c r="QDJ784" s="31"/>
      <c r="QDK784" s="31"/>
      <c r="QDL784" s="31"/>
      <c r="QDM784" s="31"/>
      <c r="QDN784" s="31"/>
      <c r="QDO784" s="31"/>
      <c r="QDP784" s="31"/>
      <c r="QDQ784" s="31"/>
      <c r="QDR784" s="31"/>
      <c r="QDS784" s="31"/>
      <c r="QDT784" s="31"/>
      <c r="QDU784" s="31"/>
      <c r="QDV784" s="31"/>
      <c r="QDW784" s="31"/>
      <c r="QDX784" s="31"/>
      <c r="QDY784" s="31"/>
      <c r="QDZ784" s="31"/>
      <c r="QEA784" s="31"/>
      <c r="QEB784" s="31"/>
      <c r="QEC784" s="31"/>
      <c r="QED784" s="31"/>
      <c r="QEE784" s="31"/>
      <c r="QEF784" s="31"/>
      <c r="QEG784" s="31"/>
      <c r="QEH784" s="31"/>
      <c r="QEI784" s="31"/>
      <c r="QEJ784" s="31"/>
      <c r="QEK784" s="31"/>
      <c r="QEL784" s="31"/>
      <c r="QEM784" s="31"/>
      <c r="QEN784" s="31"/>
      <c r="QEO784" s="31"/>
      <c r="QEP784" s="31"/>
      <c r="QEQ784" s="31"/>
      <c r="QER784" s="31"/>
      <c r="QES784" s="31"/>
      <c r="QET784" s="31"/>
      <c r="QEU784" s="31"/>
      <c r="QEV784" s="31"/>
      <c r="QEW784" s="31"/>
      <c r="QEX784" s="31"/>
      <c r="QEY784" s="31"/>
      <c r="QEZ784" s="31"/>
      <c r="QFA784" s="31"/>
      <c r="QFB784" s="31"/>
      <c r="QFC784" s="31"/>
      <c r="QFD784" s="31"/>
      <c r="QFE784" s="31"/>
      <c r="QFF784" s="31"/>
      <c r="QFG784" s="31"/>
      <c r="QFH784" s="31"/>
      <c r="QFI784" s="31"/>
      <c r="QFJ784" s="31"/>
      <c r="QFK784" s="31"/>
      <c r="QFL784" s="31"/>
      <c r="QFM784" s="31"/>
      <c r="QFN784" s="31"/>
      <c r="QFO784" s="31"/>
      <c r="QFP784" s="31"/>
      <c r="QFQ784" s="31"/>
      <c r="QFR784" s="31"/>
      <c r="QFS784" s="31"/>
      <c r="QFT784" s="31"/>
      <c r="QFU784" s="31"/>
      <c r="QFV784" s="31"/>
      <c r="QFW784" s="31"/>
      <c r="QFX784" s="31"/>
      <c r="QFY784" s="31"/>
      <c r="QFZ784" s="31"/>
      <c r="QGA784" s="31"/>
      <c r="QGB784" s="31"/>
      <c r="QGC784" s="31"/>
      <c r="QGD784" s="31"/>
      <c r="QGE784" s="31"/>
      <c r="QGF784" s="31"/>
      <c r="QGG784" s="31"/>
      <c r="QGH784" s="31"/>
      <c r="QGI784" s="31"/>
      <c r="QGJ784" s="31"/>
      <c r="QGK784" s="31"/>
      <c r="QGL784" s="31"/>
      <c r="QGM784" s="31"/>
      <c r="QGN784" s="31"/>
      <c r="QGO784" s="31"/>
      <c r="QGP784" s="31"/>
      <c r="QGQ784" s="31"/>
      <c r="QGR784" s="31"/>
      <c r="QGS784" s="31"/>
      <c r="QGT784" s="31"/>
      <c r="QGU784" s="31"/>
      <c r="QGV784" s="31"/>
      <c r="QGW784" s="31"/>
      <c r="QGX784" s="31"/>
      <c r="QGY784" s="31"/>
      <c r="QGZ784" s="31"/>
      <c r="QHA784" s="31"/>
      <c r="QHB784" s="31"/>
      <c r="QHC784" s="31"/>
      <c r="QHD784" s="31"/>
      <c r="QHE784" s="31"/>
      <c r="QHF784" s="31"/>
      <c r="QHG784" s="31"/>
      <c r="QHH784" s="31"/>
      <c r="QHI784" s="31"/>
      <c r="QHJ784" s="31"/>
      <c r="QHK784" s="31"/>
      <c r="QHL784" s="31"/>
      <c r="QHM784" s="31"/>
      <c r="QHN784" s="31"/>
      <c r="QHO784" s="31"/>
      <c r="QHP784" s="31"/>
      <c r="QHQ784" s="31"/>
      <c r="QHR784" s="31"/>
      <c r="QHS784" s="31"/>
      <c r="QHT784" s="31"/>
      <c r="QHU784" s="31"/>
      <c r="QHV784" s="31"/>
      <c r="QHW784" s="31"/>
      <c r="QHX784" s="31"/>
      <c r="QHY784" s="31"/>
      <c r="QHZ784" s="31"/>
      <c r="QIA784" s="31"/>
      <c r="QIB784" s="31"/>
      <c r="QIC784" s="31"/>
      <c r="QID784" s="31"/>
      <c r="QIE784" s="31"/>
      <c r="QIF784" s="31"/>
      <c r="QIG784" s="31"/>
      <c r="QIH784" s="31"/>
      <c r="QII784" s="31"/>
      <c r="QIJ784" s="31"/>
      <c r="QIK784" s="31"/>
      <c r="QIL784" s="31"/>
      <c r="QIM784" s="31"/>
      <c r="QIN784" s="31"/>
      <c r="QIO784" s="31"/>
      <c r="QIP784" s="31"/>
      <c r="QIQ784" s="31"/>
      <c r="QIR784" s="31"/>
      <c r="QIS784" s="31"/>
      <c r="QIT784" s="31"/>
      <c r="QIU784" s="31"/>
      <c r="QIV784" s="31"/>
      <c r="QIW784" s="31"/>
      <c r="QIX784" s="31"/>
      <c r="QIY784" s="31"/>
      <c r="QIZ784" s="31"/>
      <c r="QJA784" s="31"/>
      <c r="QJB784" s="31"/>
      <c r="QJC784" s="31"/>
      <c r="QJD784" s="31"/>
      <c r="QJE784" s="31"/>
      <c r="QJF784" s="31"/>
      <c r="QJG784" s="31"/>
      <c r="QJH784" s="31"/>
      <c r="QJI784" s="31"/>
      <c r="QJJ784" s="31"/>
      <c r="QJK784" s="31"/>
      <c r="QJL784" s="31"/>
      <c r="QJM784" s="31"/>
      <c r="QJN784" s="31"/>
      <c r="QJO784" s="31"/>
      <c r="QJP784" s="31"/>
      <c r="QJQ784" s="31"/>
      <c r="QJR784" s="31"/>
      <c r="QJS784" s="31"/>
      <c r="QJT784" s="31"/>
      <c r="QJU784" s="31"/>
      <c r="QJV784" s="31"/>
      <c r="QJW784" s="31"/>
      <c r="QJX784" s="31"/>
      <c r="QJY784" s="31"/>
      <c r="QJZ784" s="31"/>
      <c r="QKA784" s="31"/>
      <c r="QKB784" s="31"/>
      <c r="QKC784" s="31"/>
      <c r="QKD784" s="31"/>
      <c r="QKE784" s="31"/>
      <c r="QKF784" s="31"/>
      <c r="QKG784" s="31"/>
      <c r="QKH784" s="31"/>
      <c r="QKI784" s="31"/>
      <c r="QKJ784" s="31"/>
      <c r="QKK784" s="31"/>
      <c r="QKL784" s="31"/>
      <c r="QKM784" s="31"/>
      <c r="QKN784" s="31"/>
      <c r="QKO784" s="31"/>
      <c r="QKP784" s="31"/>
      <c r="QKQ784" s="31"/>
      <c r="QKR784" s="31"/>
      <c r="QKS784" s="31"/>
      <c r="QKT784" s="31"/>
      <c r="QKU784" s="31"/>
      <c r="QKV784" s="31"/>
      <c r="QKW784" s="31"/>
      <c r="QKX784" s="31"/>
      <c r="QKY784" s="31"/>
      <c r="QKZ784" s="31"/>
      <c r="QLA784" s="31"/>
      <c r="QLB784" s="31"/>
      <c r="QLC784" s="31"/>
      <c r="QLD784" s="31"/>
      <c r="QLE784" s="31"/>
      <c r="QLF784" s="31"/>
      <c r="QLG784" s="31"/>
      <c r="QLH784" s="31"/>
      <c r="QLI784" s="31"/>
      <c r="QLJ784" s="31"/>
      <c r="QLK784" s="31"/>
      <c r="QLL784" s="31"/>
      <c r="QLM784" s="31"/>
      <c r="QLN784" s="31"/>
      <c r="QLO784" s="31"/>
      <c r="QLP784" s="31"/>
      <c r="QLQ784" s="31"/>
      <c r="QLR784" s="31"/>
      <c r="QLS784" s="31"/>
      <c r="QLT784" s="31"/>
      <c r="QLU784" s="31"/>
      <c r="QLV784" s="31"/>
      <c r="QLW784" s="31"/>
      <c r="QLX784" s="31"/>
      <c r="QLY784" s="31"/>
      <c r="QLZ784" s="31"/>
      <c r="QMA784" s="31"/>
      <c r="QMB784" s="31"/>
      <c r="QMC784" s="31"/>
      <c r="QMD784" s="31"/>
      <c r="QME784" s="31"/>
      <c r="QMF784" s="31"/>
      <c r="QMG784" s="31"/>
      <c r="QMH784" s="31"/>
      <c r="QMI784" s="31"/>
      <c r="QMJ784" s="31"/>
      <c r="QMK784" s="31"/>
      <c r="QML784" s="31"/>
      <c r="QMM784" s="31"/>
      <c r="QMN784" s="31"/>
      <c r="QMO784" s="31"/>
      <c r="QMP784" s="31"/>
      <c r="QMQ784" s="31"/>
      <c r="QMR784" s="31"/>
      <c r="QMS784" s="31"/>
      <c r="QMT784" s="31"/>
      <c r="QMU784" s="31"/>
      <c r="QMV784" s="31"/>
      <c r="QMW784" s="31"/>
      <c r="QMX784" s="31"/>
      <c r="QMY784" s="31"/>
      <c r="QMZ784" s="31"/>
      <c r="QNA784" s="31"/>
      <c r="QNB784" s="31"/>
      <c r="QNC784" s="31"/>
      <c r="QND784" s="31"/>
      <c r="QNE784" s="31"/>
      <c r="QNF784" s="31"/>
      <c r="QNG784" s="31"/>
      <c r="QNH784" s="31"/>
      <c r="QNI784" s="31"/>
      <c r="QNJ784" s="31"/>
      <c r="QNK784" s="31"/>
      <c r="QNL784" s="31"/>
      <c r="QNM784" s="31"/>
      <c r="QNN784" s="31"/>
      <c r="QNO784" s="31"/>
      <c r="QNP784" s="31"/>
      <c r="QNQ784" s="31"/>
      <c r="QNR784" s="31"/>
      <c r="QNS784" s="31"/>
      <c r="QNT784" s="31"/>
      <c r="QNU784" s="31"/>
      <c r="QNV784" s="31"/>
      <c r="QNW784" s="31"/>
      <c r="QNX784" s="31"/>
      <c r="QNY784" s="31"/>
      <c r="QNZ784" s="31"/>
      <c r="QOA784" s="31"/>
      <c r="QOB784" s="31"/>
      <c r="QOC784" s="31"/>
      <c r="QOD784" s="31"/>
      <c r="QOE784" s="31"/>
      <c r="QOF784" s="31"/>
      <c r="QOG784" s="31"/>
      <c r="QOH784" s="31"/>
      <c r="QOI784" s="31"/>
      <c r="QOJ784" s="31"/>
      <c r="QOK784" s="31"/>
      <c r="QOL784" s="31"/>
      <c r="QOM784" s="31"/>
      <c r="QON784" s="31"/>
      <c r="QOO784" s="31"/>
      <c r="QOP784" s="31"/>
      <c r="QOQ784" s="31"/>
      <c r="QOR784" s="31"/>
      <c r="QOS784" s="31"/>
      <c r="QOT784" s="31"/>
      <c r="QOU784" s="31"/>
      <c r="QOV784" s="31"/>
      <c r="QOW784" s="31"/>
      <c r="QOX784" s="31"/>
      <c r="QOY784" s="31"/>
      <c r="QOZ784" s="31"/>
      <c r="QPA784" s="31"/>
      <c r="QPB784" s="31"/>
      <c r="QPC784" s="31"/>
      <c r="QPD784" s="31"/>
      <c r="QPE784" s="31"/>
      <c r="QPF784" s="31"/>
      <c r="QPG784" s="31"/>
      <c r="QPH784" s="31"/>
      <c r="QPI784" s="31"/>
      <c r="QPJ784" s="31"/>
      <c r="QPK784" s="31"/>
      <c r="QPL784" s="31"/>
      <c r="QPM784" s="31"/>
      <c r="QPN784" s="31"/>
      <c r="QPO784" s="31"/>
      <c r="QPP784" s="31"/>
      <c r="QPQ784" s="31"/>
      <c r="QPR784" s="31"/>
      <c r="QPS784" s="31"/>
      <c r="QPT784" s="31"/>
      <c r="QPU784" s="31"/>
      <c r="QPV784" s="31"/>
      <c r="QPW784" s="31"/>
      <c r="QPX784" s="31"/>
      <c r="QPY784" s="31"/>
      <c r="QPZ784" s="31"/>
      <c r="QQA784" s="31"/>
      <c r="QQB784" s="31"/>
      <c r="QQC784" s="31"/>
      <c r="QQD784" s="31"/>
      <c r="QQE784" s="31"/>
      <c r="QQF784" s="31"/>
      <c r="QQG784" s="31"/>
      <c r="QQH784" s="31"/>
      <c r="QQI784" s="31"/>
      <c r="QQJ784" s="31"/>
      <c r="QQK784" s="31"/>
      <c r="QQL784" s="31"/>
      <c r="QQM784" s="31"/>
      <c r="QQN784" s="31"/>
      <c r="QQO784" s="31"/>
      <c r="QQP784" s="31"/>
      <c r="QQQ784" s="31"/>
      <c r="QQR784" s="31"/>
      <c r="QQS784" s="31"/>
      <c r="QQT784" s="31"/>
      <c r="QQU784" s="31"/>
      <c r="QQV784" s="31"/>
      <c r="QQW784" s="31"/>
      <c r="QQX784" s="31"/>
      <c r="QQY784" s="31"/>
      <c r="QQZ784" s="31"/>
      <c r="QRA784" s="31"/>
      <c r="QRB784" s="31"/>
      <c r="QRC784" s="31"/>
      <c r="QRD784" s="31"/>
      <c r="QRE784" s="31"/>
      <c r="QRF784" s="31"/>
      <c r="QRG784" s="31"/>
      <c r="QRH784" s="31"/>
      <c r="QRI784" s="31"/>
      <c r="QRJ784" s="31"/>
      <c r="QRK784" s="31"/>
      <c r="QRL784" s="31"/>
      <c r="QRM784" s="31"/>
      <c r="QRN784" s="31"/>
      <c r="QRO784" s="31"/>
      <c r="QRP784" s="31"/>
      <c r="QRQ784" s="31"/>
      <c r="QRR784" s="31"/>
      <c r="QRS784" s="31"/>
      <c r="QRT784" s="31"/>
      <c r="QRU784" s="31"/>
      <c r="QRV784" s="31"/>
      <c r="QRW784" s="31"/>
      <c r="QRX784" s="31"/>
      <c r="QRY784" s="31"/>
      <c r="QRZ784" s="31"/>
      <c r="QSA784" s="31"/>
      <c r="QSB784" s="31"/>
      <c r="QSC784" s="31"/>
      <c r="QSD784" s="31"/>
      <c r="QSE784" s="31"/>
      <c r="QSF784" s="31"/>
      <c r="QSG784" s="31"/>
      <c r="QSH784" s="31"/>
      <c r="QSI784" s="31"/>
      <c r="QSJ784" s="31"/>
      <c r="QSK784" s="31"/>
      <c r="QSL784" s="31"/>
      <c r="QSM784" s="31"/>
      <c r="QSN784" s="31"/>
      <c r="QSO784" s="31"/>
      <c r="QSP784" s="31"/>
      <c r="QSQ784" s="31"/>
      <c r="QSR784" s="31"/>
      <c r="QSS784" s="31"/>
      <c r="QST784" s="31"/>
      <c r="QSU784" s="31"/>
      <c r="QSV784" s="31"/>
      <c r="QSW784" s="31"/>
      <c r="QSX784" s="31"/>
      <c r="QSY784" s="31"/>
      <c r="QSZ784" s="31"/>
      <c r="QTA784" s="31"/>
      <c r="QTB784" s="31"/>
      <c r="QTC784" s="31"/>
      <c r="QTD784" s="31"/>
      <c r="QTE784" s="31"/>
      <c r="QTF784" s="31"/>
      <c r="QTG784" s="31"/>
      <c r="QTH784" s="31"/>
      <c r="QTI784" s="31"/>
      <c r="QTJ784" s="31"/>
      <c r="QTK784" s="31"/>
      <c r="QTL784" s="31"/>
      <c r="QTM784" s="31"/>
      <c r="QTN784" s="31"/>
      <c r="QTO784" s="31"/>
      <c r="QTP784" s="31"/>
      <c r="QTQ784" s="31"/>
      <c r="QTR784" s="31"/>
      <c r="QTS784" s="31"/>
      <c r="QTT784" s="31"/>
      <c r="QTU784" s="31"/>
      <c r="QTV784" s="31"/>
      <c r="QTW784" s="31"/>
      <c r="QTX784" s="31"/>
      <c r="QTY784" s="31"/>
      <c r="QTZ784" s="31"/>
      <c r="QUA784" s="31"/>
      <c r="QUB784" s="31"/>
      <c r="QUC784" s="31"/>
      <c r="QUD784" s="31"/>
      <c r="QUE784" s="31"/>
      <c r="QUF784" s="31"/>
      <c r="QUG784" s="31"/>
      <c r="QUH784" s="31"/>
      <c r="QUI784" s="31"/>
      <c r="QUJ784" s="31"/>
      <c r="QUK784" s="31"/>
      <c r="QUL784" s="31"/>
      <c r="QUM784" s="31"/>
      <c r="QUN784" s="31"/>
      <c r="QUO784" s="31"/>
      <c r="QUP784" s="31"/>
      <c r="QUQ784" s="31"/>
      <c r="QUR784" s="31"/>
      <c r="QUS784" s="31"/>
      <c r="QUT784" s="31"/>
      <c r="QUU784" s="31"/>
      <c r="QUV784" s="31"/>
      <c r="QUW784" s="31"/>
      <c r="QUX784" s="31"/>
      <c r="QUY784" s="31"/>
      <c r="QUZ784" s="31"/>
      <c r="QVA784" s="31"/>
      <c r="QVB784" s="31"/>
      <c r="QVC784" s="31"/>
      <c r="QVD784" s="31"/>
      <c r="QVE784" s="31"/>
      <c r="QVF784" s="31"/>
      <c r="QVG784" s="31"/>
      <c r="QVH784" s="31"/>
      <c r="QVI784" s="31"/>
      <c r="QVJ784" s="31"/>
      <c r="QVK784" s="31"/>
      <c r="QVL784" s="31"/>
      <c r="QVM784" s="31"/>
      <c r="QVN784" s="31"/>
      <c r="QVO784" s="31"/>
      <c r="QVP784" s="31"/>
      <c r="QVQ784" s="31"/>
      <c r="QVR784" s="31"/>
      <c r="QVS784" s="31"/>
      <c r="QVT784" s="31"/>
      <c r="QVU784" s="31"/>
      <c r="QVV784" s="31"/>
      <c r="QVW784" s="31"/>
      <c r="QVX784" s="31"/>
      <c r="QVY784" s="31"/>
      <c r="QVZ784" s="31"/>
      <c r="QWA784" s="31"/>
      <c r="QWB784" s="31"/>
      <c r="QWC784" s="31"/>
      <c r="QWD784" s="31"/>
      <c r="QWE784" s="31"/>
      <c r="QWF784" s="31"/>
      <c r="QWG784" s="31"/>
      <c r="QWH784" s="31"/>
      <c r="QWI784" s="31"/>
      <c r="QWJ784" s="31"/>
      <c r="QWK784" s="31"/>
      <c r="QWL784" s="31"/>
      <c r="QWM784" s="31"/>
      <c r="QWN784" s="31"/>
      <c r="QWO784" s="31"/>
      <c r="QWP784" s="31"/>
      <c r="QWQ784" s="31"/>
      <c r="QWR784" s="31"/>
      <c r="QWS784" s="31"/>
      <c r="QWT784" s="31"/>
      <c r="QWU784" s="31"/>
      <c r="QWV784" s="31"/>
      <c r="QWW784" s="31"/>
      <c r="QWX784" s="31"/>
      <c r="QWY784" s="31"/>
      <c r="QWZ784" s="31"/>
      <c r="QXA784" s="31"/>
      <c r="QXB784" s="31"/>
      <c r="QXC784" s="31"/>
      <c r="QXD784" s="31"/>
      <c r="QXE784" s="31"/>
      <c r="QXF784" s="31"/>
      <c r="QXG784" s="31"/>
      <c r="QXH784" s="31"/>
      <c r="QXI784" s="31"/>
      <c r="QXJ784" s="31"/>
      <c r="QXK784" s="31"/>
      <c r="QXL784" s="31"/>
      <c r="QXM784" s="31"/>
      <c r="QXN784" s="31"/>
      <c r="QXO784" s="31"/>
      <c r="QXP784" s="31"/>
      <c r="QXQ784" s="31"/>
      <c r="QXR784" s="31"/>
      <c r="QXS784" s="31"/>
      <c r="QXT784" s="31"/>
      <c r="QXU784" s="31"/>
      <c r="QXV784" s="31"/>
      <c r="QXW784" s="31"/>
      <c r="QXX784" s="31"/>
      <c r="QXY784" s="31"/>
      <c r="QXZ784" s="31"/>
      <c r="QYA784" s="31"/>
      <c r="QYB784" s="31"/>
      <c r="QYC784" s="31"/>
      <c r="QYD784" s="31"/>
      <c r="QYE784" s="31"/>
      <c r="QYF784" s="31"/>
      <c r="QYG784" s="31"/>
      <c r="QYH784" s="31"/>
      <c r="QYI784" s="31"/>
      <c r="QYJ784" s="31"/>
      <c r="QYK784" s="31"/>
      <c r="QYL784" s="31"/>
      <c r="QYM784" s="31"/>
      <c r="QYN784" s="31"/>
      <c r="QYO784" s="31"/>
      <c r="QYP784" s="31"/>
      <c r="QYQ784" s="31"/>
      <c r="QYR784" s="31"/>
      <c r="QYS784" s="31"/>
      <c r="QYT784" s="31"/>
      <c r="QYU784" s="31"/>
      <c r="QYV784" s="31"/>
      <c r="QYW784" s="31"/>
      <c r="QYX784" s="31"/>
      <c r="QYY784" s="31"/>
      <c r="QYZ784" s="31"/>
      <c r="QZA784" s="31"/>
      <c r="QZB784" s="31"/>
      <c r="QZC784" s="31"/>
      <c r="QZD784" s="31"/>
      <c r="QZE784" s="31"/>
      <c r="QZF784" s="31"/>
      <c r="QZG784" s="31"/>
      <c r="QZH784" s="31"/>
      <c r="QZI784" s="31"/>
      <c r="QZJ784" s="31"/>
      <c r="QZK784" s="31"/>
      <c r="QZL784" s="31"/>
      <c r="QZM784" s="31"/>
      <c r="QZN784" s="31"/>
      <c r="QZO784" s="31"/>
      <c r="QZP784" s="31"/>
      <c r="QZQ784" s="31"/>
      <c r="QZR784" s="31"/>
      <c r="QZS784" s="31"/>
      <c r="QZT784" s="31"/>
      <c r="QZU784" s="31"/>
      <c r="QZV784" s="31"/>
      <c r="QZW784" s="31"/>
      <c r="QZX784" s="31"/>
      <c r="QZY784" s="31"/>
      <c r="QZZ784" s="31"/>
      <c r="RAA784" s="31"/>
      <c r="RAB784" s="31"/>
      <c r="RAC784" s="31"/>
      <c r="RAD784" s="31"/>
      <c r="RAE784" s="31"/>
      <c r="RAF784" s="31"/>
      <c r="RAG784" s="31"/>
      <c r="RAH784" s="31"/>
      <c r="RAI784" s="31"/>
      <c r="RAJ784" s="31"/>
      <c r="RAK784" s="31"/>
      <c r="RAL784" s="31"/>
      <c r="RAM784" s="31"/>
      <c r="RAN784" s="31"/>
      <c r="RAO784" s="31"/>
      <c r="RAP784" s="31"/>
      <c r="RAQ784" s="31"/>
      <c r="RAR784" s="31"/>
      <c r="RAS784" s="31"/>
      <c r="RAT784" s="31"/>
      <c r="RAU784" s="31"/>
      <c r="RAV784" s="31"/>
      <c r="RAW784" s="31"/>
      <c r="RAX784" s="31"/>
      <c r="RAY784" s="31"/>
      <c r="RAZ784" s="31"/>
      <c r="RBA784" s="31"/>
      <c r="RBB784" s="31"/>
      <c r="RBC784" s="31"/>
      <c r="RBD784" s="31"/>
      <c r="RBE784" s="31"/>
      <c r="RBF784" s="31"/>
      <c r="RBG784" s="31"/>
      <c r="RBH784" s="31"/>
      <c r="RBI784" s="31"/>
      <c r="RBJ784" s="31"/>
      <c r="RBK784" s="31"/>
      <c r="RBL784" s="31"/>
      <c r="RBM784" s="31"/>
      <c r="RBN784" s="31"/>
      <c r="RBO784" s="31"/>
      <c r="RBP784" s="31"/>
      <c r="RBQ784" s="31"/>
      <c r="RBR784" s="31"/>
      <c r="RBS784" s="31"/>
      <c r="RBT784" s="31"/>
      <c r="RBU784" s="31"/>
      <c r="RBV784" s="31"/>
      <c r="RBW784" s="31"/>
      <c r="RBX784" s="31"/>
      <c r="RBY784" s="31"/>
      <c r="RBZ784" s="31"/>
      <c r="RCA784" s="31"/>
      <c r="RCB784" s="31"/>
      <c r="RCC784" s="31"/>
      <c r="RCD784" s="31"/>
      <c r="RCE784" s="31"/>
      <c r="RCF784" s="31"/>
      <c r="RCG784" s="31"/>
      <c r="RCH784" s="31"/>
      <c r="RCI784" s="31"/>
      <c r="RCJ784" s="31"/>
      <c r="RCK784" s="31"/>
      <c r="RCL784" s="31"/>
      <c r="RCM784" s="31"/>
      <c r="RCN784" s="31"/>
      <c r="RCO784" s="31"/>
      <c r="RCP784" s="31"/>
      <c r="RCQ784" s="31"/>
      <c r="RCR784" s="31"/>
      <c r="RCS784" s="31"/>
      <c r="RCT784" s="31"/>
      <c r="RCU784" s="31"/>
      <c r="RCV784" s="31"/>
      <c r="RCW784" s="31"/>
      <c r="RCX784" s="31"/>
      <c r="RCY784" s="31"/>
      <c r="RCZ784" s="31"/>
      <c r="RDA784" s="31"/>
      <c r="RDB784" s="31"/>
      <c r="RDC784" s="31"/>
      <c r="RDD784" s="31"/>
      <c r="RDE784" s="31"/>
      <c r="RDF784" s="31"/>
      <c r="RDG784" s="31"/>
      <c r="RDH784" s="31"/>
      <c r="RDI784" s="31"/>
      <c r="RDJ784" s="31"/>
      <c r="RDK784" s="31"/>
      <c r="RDL784" s="31"/>
      <c r="RDM784" s="31"/>
      <c r="RDN784" s="31"/>
      <c r="RDO784" s="31"/>
      <c r="RDP784" s="31"/>
      <c r="RDQ784" s="31"/>
      <c r="RDR784" s="31"/>
      <c r="RDS784" s="31"/>
      <c r="RDT784" s="31"/>
      <c r="RDU784" s="31"/>
      <c r="RDV784" s="31"/>
      <c r="RDW784" s="31"/>
      <c r="RDX784" s="31"/>
      <c r="RDY784" s="31"/>
      <c r="RDZ784" s="31"/>
      <c r="REA784" s="31"/>
      <c r="REB784" s="31"/>
      <c r="REC784" s="31"/>
      <c r="RED784" s="31"/>
      <c r="REE784" s="31"/>
      <c r="REF784" s="31"/>
      <c r="REG784" s="31"/>
      <c r="REH784" s="31"/>
      <c r="REI784" s="31"/>
      <c r="REJ784" s="31"/>
      <c r="REK784" s="31"/>
      <c r="REL784" s="31"/>
      <c r="REM784" s="31"/>
      <c r="REN784" s="31"/>
      <c r="REO784" s="31"/>
      <c r="REP784" s="31"/>
      <c r="REQ784" s="31"/>
      <c r="RER784" s="31"/>
      <c r="RES784" s="31"/>
      <c r="RET784" s="31"/>
      <c r="REU784" s="31"/>
      <c r="REV784" s="31"/>
      <c r="REW784" s="31"/>
      <c r="REX784" s="31"/>
      <c r="REY784" s="31"/>
      <c r="REZ784" s="31"/>
      <c r="RFA784" s="31"/>
      <c r="RFB784" s="31"/>
      <c r="RFC784" s="31"/>
      <c r="RFD784" s="31"/>
      <c r="RFE784" s="31"/>
      <c r="RFF784" s="31"/>
      <c r="RFG784" s="31"/>
      <c r="RFH784" s="31"/>
      <c r="RFI784" s="31"/>
      <c r="RFJ784" s="31"/>
      <c r="RFK784" s="31"/>
      <c r="RFL784" s="31"/>
      <c r="RFM784" s="31"/>
      <c r="RFN784" s="31"/>
      <c r="RFO784" s="31"/>
      <c r="RFP784" s="31"/>
      <c r="RFQ784" s="31"/>
      <c r="RFR784" s="31"/>
      <c r="RFS784" s="31"/>
      <c r="RFT784" s="31"/>
      <c r="RFU784" s="31"/>
      <c r="RFV784" s="31"/>
      <c r="RFW784" s="31"/>
      <c r="RFX784" s="31"/>
      <c r="RFY784" s="31"/>
      <c r="RFZ784" s="31"/>
      <c r="RGA784" s="31"/>
      <c r="RGB784" s="31"/>
      <c r="RGC784" s="31"/>
      <c r="RGD784" s="31"/>
      <c r="RGE784" s="31"/>
      <c r="RGF784" s="31"/>
      <c r="RGG784" s="31"/>
      <c r="RGH784" s="31"/>
      <c r="RGI784" s="31"/>
      <c r="RGJ784" s="31"/>
      <c r="RGK784" s="31"/>
      <c r="RGL784" s="31"/>
      <c r="RGM784" s="31"/>
      <c r="RGN784" s="31"/>
      <c r="RGO784" s="31"/>
      <c r="RGP784" s="31"/>
      <c r="RGQ784" s="31"/>
      <c r="RGR784" s="31"/>
      <c r="RGS784" s="31"/>
      <c r="RGT784" s="31"/>
      <c r="RGU784" s="31"/>
      <c r="RGV784" s="31"/>
      <c r="RGW784" s="31"/>
      <c r="RGX784" s="31"/>
      <c r="RGY784" s="31"/>
      <c r="RGZ784" s="31"/>
      <c r="RHA784" s="31"/>
      <c r="RHB784" s="31"/>
      <c r="RHC784" s="31"/>
      <c r="RHD784" s="31"/>
      <c r="RHE784" s="31"/>
      <c r="RHF784" s="31"/>
      <c r="RHG784" s="31"/>
      <c r="RHH784" s="31"/>
      <c r="RHI784" s="31"/>
      <c r="RHJ784" s="31"/>
      <c r="RHK784" s="31"/>
      <c r="RHL784" s="31"/>
      <c r="RHM784" s="31"/>
      <c r="RHN784" s="31"/>
      <c r="RHO784" s="31"/>
      <c r="RHP784" s="31"/>
      <c r="RHQ784" s="31"/>
      <c r="RHR784" s="31"/>
      <c r="RHS784" s="31"/>
      <c r="RHT784" s="31"/>
      <c r="RHU784" s="31"/>
      <c r="RHV784" s="31"/>
      <c r="RHW784" s="31"/>
      <c r="RHX784" s="31"/>
      <c r="RHY784" s="31"/>
      <c r="RHZ784" s="31"/>
      <c r="RIA784" s="31"/>
      <c r="RIB784" s="31"/>
      <c r="RIC784" s="31"/>
      <c r="RID784" s="31"/>
      <c r="RIE784" s="31"/>
      <c r="RIF784" s="31"/>
      <c r="RIG784" s="31"/>
      <c r="RIH784" s="31"/>
      <c r="RII784" s="31"/>
      <c r="RIJ784" s="31"/>
      <c r="RIK784" s="31"/>
      <c r="RIL784" s="31"/>
      <c r="RIM784" s="31"/>
      <c r="RIN784" s="31"/>
      <c r="RIO784" s="31"/>
      <c r="RIP784" s="31"/>
      <c r="RIQ784" s="31"/>
      <c r="RIR784" s="31"/>
      <c r="RIS784" s="31"/>
      <c r="RIT784" s="31"/>
      <c r="RIU784" s="31"/>
      <c r="RIV784" s="31"/>
      <c r="RIW784" s="31"/>
      <c r="RIX784" s="31"/>
      <c r="RIY784" s="31"/>
      <c r="RIZ784" s="31"/>
      <c r="RJA784" s="31"/>
      <c r="RJB784" s="31"/>
      <c r="RJC784" s="31"/>
      <c r="RJD784" s="31"/>
      <c r="RJE784" s="31"/>
      <c r="RJF784" s="31"/>
      <c r="RJG784" s="31"/>
      <c r="RJH784" s="31"/>
      <c r="RJI784" s="31"/>
      <c r="RJJ784" s="31"/>
      <c r="RJK784" s="31"/>
      <c r="RJL784" s="31"/>
      <c r="RJM784" s="31"/>
      <c r="RJN784" s="31"/>
      <c r="RJO784" s="31"/>
      <c r="RJP784" s="31"/>
      <c r="RJQ784" s="31"/>
      <c r="RJR784" s="31"/>
      <c r="RJS784" s="31"/>
      <c r="RJT784" s="31"/>
      <c r="RJU784" s="31"/>
      <c r="RJV784" s="31"/>
      <c r="RJW784" s="31"/>
      <c r="RJX784" s="31"/>
      <c r="RJY784" s="31"/>
      <c r="RJZ784" s="31"/>
      <c r="RKA784" s="31"/>
      <c r="RKB784" s="31"/>
      <c r="RKC784" s="31"/>
      <c r="RKD784" s="31"/>
      <c r="RKE784" s="31"/>
      <c r="RKF784" s="31"/>
      <c r="RKG784" s="31"/>
      <c r="RKH784" s="31"/>
      <c r="RKI784" s="31"/>
      <c r="RKJ784" s="31"/>
      <c r="RKK784" s="31"/>
      <c r="RKL784" s="31"/>
      <c r="RKM784" s="31"/>
      <c r="RKN784" s="31"/>
      <c r="RKO784" s="31"/>
      <c r="RKP784" s="31"/>
      <c r="RKQ784" s="31"/>
      <c r="RKR784" s="31"/>
      <c r="RKS784" s="31"/>
      <c r="RKT784" s="31"/>
      <c r="RKU784" s="31"/>
      <c r="RKV784" s="31"/>
      <c r="RKW784" s="31"/>
      <c r="RKX784" s="31"/>
      <c r="RKY784" s="31"/>
      <c r="RKZ784" s="31"/>
      <c r="RLA784" s="31"/>
      <c r="RLB784" s="31"/>
      <c r="RLC784" s="31"/>
      <c r="RLD784" s="31"/>
      <c r="RLE784" s="31"/>
      <c r="RLF784" s="31"/>
      <c r="RLG784" s="31"/>
      <c r="RLH784" s="31"/>
      <c r="RLI784" s="31"/>
      <c r="RLJ784" s="31"/>
      <c r="RLK784" s="31"/>
      <c r="RLL784" s="31"/>
      <c r="RLM784" s="31"/>
      <c r="RLN784" s="31"/>
      <c r="RLO784" s="31"/>
      <c r="RLP784" s="31"/>
      <c r="RLQ784" s="31"/>
      <c r="RLR784" s="31"/>
      <c r="RLS784" s="31"/>
      <c r="RLT784" s="31"/>
      <c r="RLU784" s="31"/>
      <c r="RLV784" s="31"/>
      <c r="RLW784" s="31"/>
      <c r="RLX784" s="31"/>
      <c r="RLY784" s="31"/>
      <c r="RLZ784" s="31"/>
      <c r="RMA784" s="31"/>
      <c r="RMB784" s="31"/>
      <c r="RMC784" s="31"/>
      <c r="RMD784" s="31"/>
      <c r="RME784" s="31"/>
      <c r="RMF784" s="31"/>
      <c r="RMG784" s="31"/>
      <c r="RMH784" s="31"/>
      <c r="RMI784" s="31"/>
      <c r="RMJ784" s="31"/>
      <c r="RMK784" s="31"/>
      <c r="RML784" s="31"/>
      <c r="RMM784" s="31"/>
      <c r="RMN784" s="31"/>
      <c r="RMO784" s="31"/>
      <c r="RMP784" s="31"/>
      <c r="RMQ784" s="31"/>
      <c r="RMR784" s="31"/>
      <c r="RMS784" s="31"/>
      <c r="RMT784" s="31"/>
      <c r="RMU784" s="31"/>
      <c r="RMV784" s="31"/>
      <c r="RMW784" s="31"/>
      <c r="RMX784" s="31"/>
      <c r="RMY784" s="31"/>
      <c r="RMZ784" s="31"/>
      <c r="RNA784" s="31"/>
      <c r="RNB784" s="31"/>
      <c r="RNC784" s="31"/>
      <c r="RND784" s="31"/>
      <c r="RNE784" s="31"/>
      <c r="RNF784" s="31"/>
      <c r="RNG784" s="31"/>
      <c r="RNH784" s="31"/>
      <c r="RNI784" s="31"/>
      <c r="RNJ784" s="31"/>
      <c r="RNK784" s="31"/>
      <c r="RNL784" s="31"/>
      <c r="RNM784" s="31"/>
      <c r="RNN784" s="31"/>
      <c r="RNO784" s="31"/>
      <c r="RNP784" s="31"/>
      <c r="RNQ784" s="31"/>
      <c r="RNR784" s="31"/>
      <c r="RNS784" s="31"/>
      <c r="RNT784" s="31"/>
      <c r="RNU784" s="31"/>
      <c r="RNV784" s="31"/>
      <c r="RNW784" s="31"/>
      <c r="RNX784" s="31"/>
      <c r="RNY784" s="31"/>
      <c r="RNZ784" s="31"/>
      <c r="ROA784" s="31"/>
      <c r="ROB784" s="31"/>
      <c r="ROC784" s="31"/>
      <c r="ROD784" s="31"/>
      <c r="ROE784" s="31"/>
      <c r="ROF784" s="31"/>
      <c r="ROG784" s="31"/>
      <c r="ROH784" s="31"/>
      <c r="ROI784" s="31"/>
      <c r="ROJ784" s="31"/>
      <c r="ROK784" s="31"/>
      <c r="ROL784" s="31"/>
      <c r="ROM784" s="31"/>
      <c r="RON784" s="31"/>
      <c r="ROO784" s="31"/>
      <c r="ROP784" s="31"/>
      <c r="ROQ784" s="31"/>
      <c r="ROR784" s="31"/>
      <c r="ROS784" s="31"/>
      <c r="ROT784" s="31"/>
      <c r="ROU784" s="31"/>
      <c r="ROV784" s="31"/>
      <c r="ROW784" s="31"/>
      <c r="ROX784" s="31"/>
      <c r="ROY784" s="31"/>
      <c r="ROZ784" s="31"/>
      <c r="RPA784" s="31"/>
      <c r="RPB784" s="31"/>
      <c r="RPC784" s="31"/>
      <c r="RPD784" s="31"/>
      <c r="RPE784" s="31"/>
      <c r="RPF784" s="31"/>
      <c r="RPG784" s="31"/>
      <c r="RPH784" s="31"/>
      <c r="RPI784" s="31"/>
      <c r="RPJ784" s="31"/>
      <c r="RPK784" s="31"/>
      <c r="RPL784" s="31"/>
      <c r="RPM784" s="31"/>
      <c r="RPN784" s="31"/>
      <c r="RPO784" s="31"/>
      <c r="RPP784" s="31"/>
      <c r="RPQ784" s="31"/>
      <c r="RPR784" s="31"/>
      <c r="RPS784" s="31"/>
      <c r="RPT784" s="31"/>
      <c r="RPU784" s="31"/>
      <c r="RPV784" s="31"/>
      <c r="RPW784" s="31"/>
      <c r="RPX784" s="31"/>
      <c r="RPY784" s="31"/>
      <c r="RPZ784" s="31"/>
      <c r="RQA784" s="31"/>
      <c r="RQB784" s="31"/>
      <c r="RQC784" s="31"/>
      <c r="RQD784" s="31"/>
      <c r="RQE784" s="31"/>
      <c r="RQF784" s="31"/>
      <c r="RQG784" s="31"/>
      <c r="RQH784" s="31"/>
      <c r="RQI784" s="31"/>
      <c r="RQJ784" s="31"/>
      <c r="RQK784" s="31"/>
      <c r="RQL784" s="31"/>
      <c r="RQM784" s="31"/>
      <c r="RQN784" s="31"/>
      <c r="RQO784" s="31"/>
      <c r="RQP784" s="31"/>
      <c r="RQQ784" s="31"/>
      <c r="RQR784" s="31"/>
      <c r="RQS784" s="31"/>
      <c r="RQT784" s="31"/>
      <c r="RQU784" s="31"/>
      <c r="RQV784" s="31"/>
      <c r="RQW784" s="31"/>
      <c r="RQX784" s="31"/>
      <c r="RQY784" s="31"/>
      <c r="RQZ784" s="31"/>
      <c r="RRA784" s="31"/>
      <c r="RRB784" s="31"/>
      <c r="RRC784" s="31"/>
      <c r="RRD784" s="31"/>
      <c r="RRE784" s="31"/>
      <c r="RRF784" s="31"/>
      <c r="RRG784" s="31"/>
      <c r="RRH784" s="31"/>
      <c r="RRI784" s="31"/>
      <c r="RRJ784" s="31"/>
      <c r="RRK784" s="31"/>
      <c r="RRL784" s="31"/>
      <c r="RRM784" s="31"/>
      <c r="RRN784" s="31"/>
      <c r="RRO784" s="31"/>
      <c r="RRP784" s="31"/>
      <c r="RRQ784" s="31"/>
      <c r="RRR784" s="31"/>
      <c r="RRS784" s="31"/>
      <c r="RRT784" s="31"/>
      <c r="RRU784" s="31"/>
      <c r="RRV784" s="31"/>
      <c r="RRW784" s="31"/>
      <c r="RRX784" s="31"/>
      <c r="RRY784" s="31"/>
      <c r="RRZ784" s="31"/>
      <c r="RSA784" s="31"/>
      <c r="RSB784" s="31"/>
      <c r="RSC784" s="31"/>
      <c r="RSD784" s="31"/>
      <c r="RSE784" s="31"/>
      <c r="RSF784" s="31"/>
      <c r="RSG784" s="31"/>
      <c r="RSH784" s="31"/>
      <c r="RSI784" s="31"/>
      <c r="RSJ784" s="31"/>
      <c r="RSK784" s="31"/>
      <c r="RSL784" s="31"/>
      <c r="RSM784" s="31"/>
      <c r="RSN784" s="31"/>
      <c r="RSO784" s="31"/>
      <c r="RSP784" s="31"/>
      <c r="RSQ784" s="31"/>
      <c r="RSR784" s="31"/>
      <c r="RSS784" s="31"/>
      <c r="RST784" s="31"/>
      <c r="RSU784" s="31"/>
      <c r="RSV784" s="31"/>
      <c r="RSW784" s="31"/>
      <c r="RSX784" s="31"/>
      <c r="RSY784" s="31"/>
      <c r="RSZ784" s="31"/>
      <c r="RTA784" s="31"/>
      <c r="RTB784" s="31"/>
      <c r="RTC784" s="31"/>
      <c r="RTD784" s="31"/>
      <c r="RTE784" s="31"/>
      <c r="RTF784" s="31"/>
      <c r="RTG784" s="31"/>
      <c r="RTH784" s="31"/>
      <c r="RTI784" s="31"/>
      <c r="RTJ784" s="31"/>
      <c r="RTK784" s="31"/>
      <c r="RTL784" s="31"/>
      <c r="RTM784" s="31"/>
      <c r="RTN784" s="31"/>
      <c r="RTO784" s="31"/>
      <c r="RTP784" s="31"/>
      <c r="RTQ784" s="31"/>
      <c r="RTR784" s="31"/>
      <c r="RTS784" s="31"/>
      <c r="RTT784" s="31"/>
      <c r="RTU784" s="31"/>
      <c r="RTV784" s="31"/>
      <c r="RTW784" s="31"/>
      <c r="RTX784" s="31"/>
      <c r="RTY784" s="31"/>
      <c r="RTZ784" s="31"/>
      <c r="RUA784" s="31"/>
      <c r="RUB784" s="31"/>
      <c r="RUC784" s="31"/>
      <c r="RUD784" s="31"/>
      <c r="RUE784" s="31"/>
      <c r="RUF784" s="31"/>
      <c r="RUG784" s="31"/>
      <c r="RUH784" s="31"/>
      <c r="RUI784" s="31"/>
      <c r="RUJ784" s="31"/>
      <c r="RUK784" s="31"/>
      <c r="RUL784" s="31"/>
      <c r="RUM784" s="31"/>
      <c r="RUN784" s="31"/>
      <c r="RUO784" s="31"/>
      <c r="RUP784" s="31"/>
      <c r="RUQ784" s="31"/>
      <c r="RUR784" s="31"/>
      <c r="RUS784" s="31"/>
      <c r="RUT784" s="31"/>
      <c r="RUU784" s="31"/>
      <c r="RUV784" s="31"/>
      <c r="RUW784" s="31"/>
      <c r="RUX784" s="31"/>
      <c r="RUY784" s="31"/>
      <c r="RUZ784" s="31"/>
      <c r="RVA784" s="31"/>
      <c r="RVB784" s="31"/>
      <c r="RVC784" s="31"/>
      <c r="RVD784" s="31"/>
      <c r="RVE784" s="31"/>
      <c r="RVF784" s="31"/>
      <c r="RVG784" s="31"/>
      <c r="RVH784" s="31"/>
      <c r="RVI784" s="31"/>
      <c r="RVJ784" s="31"/>
      <c r="RVK784" s="31"/>
      <c r="RVL784" s="31"/>
      <c r="RVM784" s="31"/>
      <c r="RVN784" s="31"/>
      <c r="RVO784" s="31"/>
      <c r="RVP784" s="31"/>
      <c r="RVQ784" s="31"/>
      <c r="RVR784" s="31"/>
      <c r="RVS784" s="31"/>
      <c r="RVT784" s="31"/>
      <c r="RVU784" s="31"/>
      <c r="RVV784" s="31"/>
      <c r="RVW784" s="31"/>
      <c r="RVX784" s="31"/>
      <c r="RVY784" s="31"/>
      <c r="RVZ784" s="31"/>
      <c r="RWA784" s="31"/>
      <c r="RWB784" s="31"/>
      <c r="RWC784" s="31"/>
      <c r="RWD784" s="31"/>
      <c r="RWE784" s="31"/>
      <c r="RWF784" s="31"/>
      <c r="RWG784" s="31"/>
      <c r="RWH784" s="31"/>
      <c r="RWI784" s="31"/>
      <c r="RWJ784" s="31"/>
      <c r="RWK784" s="31"/>
      <c r="RWL784" s="31"/>
      <c r="RWM784" s="31"/>
      <c r="RWN784" s="31"/>
      <c r="RWO784" s="31"/>
      <c r="RWP784" s="31"/>
      <c r="RWQ784" s="31"/>
      <c r="RWR784" s="31"/>
      <c r="RWS784" s="31"/>
      <c r="RWT784" s="31"/>
      <c r="RWU784" s="31"/>
      <c r="RWV784" s="31"/>
      <c r="RWW784" s="31"/>
      <c r="RWX784" s="31"/>
      <c r="RWY784" s="31"/>
      <c r="RWZ784" s="31"/>
      <c r="RXA784" s="31"/>
      <c r="RXB784" s="31"/>
      <c r="RXC784" s="31"/>
      <c r="RXD784" s="31"/>
      <c r="RXE784" s="31"/>
      <c r="RXF784" s="31"/>
      <c r="RXG784" s="31"/>
      <c r="RXH784" s="31"/>
      <c r="RXI784" s="31"/>
      <c r="RXJ784" s="31"/>
      <c r="RXK784" s="31"/>
      <c r="RXL784" s="31"/>
      <c r="RXM784" s="31"/>
      <c r="RXN784" s="31"/>
      <c r="RXO784" s="31"/>
      <c r="RXP784" s="31"/>
      <c r="RXQ784" s="31"/>
      <c r="RXR784" s="31"/>
      <c r="RXS784" s="31"/>
      <c r="RXT784" s="31"/>
      <c r="RXU784" s="31"/>
      <c r="RXV784" s="31"/>
      <c r="RXW784" s="31"/>
      <c r="RXX784" s="31"/>
      <c r="RXY784" s="31"/>
      <c r="RXZ784" s="31"/>
      <c r="RYA784" s="31"/>
      <c r="RYB784" s="31"/>
      <c r="RYC784" s="31"/>
      <c r="RYD784" s="31"/>
      <c r="RYE784" s="31"/>
      <c r="RYF784" s="31"/>
      <c r="RYG784" s="31"/>
      <c r="RYH784" s="31"/>
      <c r="RYI784" s="31"/>
      <c r="RYJ784" s="31"/>
      <c r="RYK784" s="31"/>
      <c r="RYL784" s="31"/>
      <c r="RYM784" s="31"/>
      <c r="RYN784" s="31"/>
      <c r="RYO784" s="31"/>
      <c r="RYP784" s="31"/>
      <c r="RYQ784" s="31"/>
      <c r="RYR784" s="31"/>
      <c r="RYS784" s="31"/>
      <c r="RYT784" s="31"/>
      <c r="RYU784" s="31"/>
      <c r="RYV784" s="31"/>
      <c r="RYW784" s="31"/>
      <c r="RYX784" s="31"/>
      <c r="RYY784" s="31"/>
      <c r="RYZ784" s="31"/>
      <c r="RZA784" s="31"/>
      <c r="RZB784" s="31"/>
      <c r="RZC784" s="31"/>
      <c r="RZD784" s="31"/>
      <c r="RZE784" s="31"/>
      <c r="RZF784" s="31"/>
      <c r="RZG784" s="31"/>
      <c r="RZH784" s="31"/>
      <c r="RZI784" s="31"/>
      <c r="RZJ784" s="31"/>
      <c r="RZK784" s="31"/>
      <c r="RZL784" s="31"/>
      <c r="RZM784" s="31"/>
      <c r="RZN784" s="31"/>
      <c r="RZO784" s="31"/>
      <c r="RZP784" s="31"/>
      <c r="RZQ784" s="31"/>
      <c r="RZR784" s="31"/>
      <c r="RZS784" s="31"/>
      <c r="RZT784" s="31"/>
      <c r="RZU784" s="31"/>
      <c r="RZV784" s="31"/>
      <c r="RZW784" s="31"/>
      <c r="RZX784" s="31"/>
      <c r="RZY784" s="31"/>
      <c r="RZZ784" s="31"/>
      <c r="SAA784" s="31"/>
      <c r="SAB784" s="31"/>
      <c r="SAC784" s="31"/>
      <c r="SAD784" s="31"/>
      <c r="SAE784" s="31"/>
      <c r="SAF784" s="31"/>
      <c r="SAG784" s="31"/>
      <c r="SAH784" s="31"/>
      <c r="SAI784" s="31"/>
      <c r="SAJ784" s="31"/>
      <c r="SAK784" s="31"/>
      <c r="SAL784" s="31"/>
      <c r="SAM784" s="31"/>
      <c r="SAN784" s="31"/>
      <c r="SAO784" s="31"/>
      <c r="SAP784" s="31"/>
      <c r="SAQ784" s="31"/>
      <c r="SAR784" s="31"/>
      <c r="SAS784" s="31"/>
      <c r="SAT784" s="31"/>
      <c r="SAU784" s="31"/>
      <c r="SAV784" s="31"/>
      <c r="SAW784" s="31"/>
      <c r="SAX784" s="31"/>
      <c r="SAY784" s="31"/>
      <c r="SAZ784" s="31"/>
      <c r="SBA784" s="31"/>
      <c r="SBB784" s="31"/>
      <c r="SBC784" s="31"/>
      <c r="SBD784" s="31"/>
      <c r="SBE784" s="31"/>
      <c r="SBF784" s="31"/>
      <c r="SBG784" s="31"/>
      <c r="SBH784" s="31"/>
      <c r="SBI784" s="31"/>
      <c r="SBJ784" s="31"/>
      <c r="SBK784" s="31"/>
      <c r="SBL784" s="31"/>
      <c r="SBM784" s="31"/>
      <c r="SBN784" s="31"/>
      <c r="SBO784" s="31"/>
      <c r="SBP784" s="31"/>
      <c r="SBQ784" s="31"/>
      <c r="SBR784" s="31"/>
      <c r="SBS784" s="31"/>
      <c r="SBT784" s="31"/>
      <c r="SBU784" s="31"/>
      <c r="SBV784" s="31"/>
      <c r="SBW784" s="31"/>
      <c r="SBX784" s="31"/>
      <c r="SBY784" s="31"/>
      <c r="SBZ784" s="31"/>
      <c r="SCA784" s="31"/>
      <c r="SCB784" s="31"/>
      <c r="SCC784" s="31"/>
      <c r="SCD784" s="31"/>
      <c r="SCE784" s="31"/>
      <c r="SCF784" s="31"/>
      <c r="SCG784" s="31"/>
      <c r="SCH784" s="31"/>
      <c r="SCI784" s="31"/>
      <c r="SCJ784" s="31"/>
      <c r="SCK784" s="31"/>
      <c r="SCL784" s="31"/>
      <c r="SCM784" s="31"/>
      <c r="SCN784" s="31"/>
      <c r="SCO784" s="31"/>
      <c r="SCP784" s="31"/>
      <c r="SCQ784" s="31"/>
      <c r="SCR784" s="31"/>
      <c r="SCS784" s="31"/>
      <c r="SCT784" s="31"/>
      <c r="SCU784" s="31"/>
      <c r="SCV784" s="31"/>
      <c r="SCW784" s="31"/>
      <c r="SCX784" s="31"/>
      <c r="SCY784" s="31"/>
      <c r="SCZ784" s="31"/>
      <c r="SDA784" s="31"/>
      <c r="SDB784" s="31"/>
      <c r="SDC784" s="31"/>
      <c r="SDD784" s="31"/>
      <c r="SDE784" s="31"/>
      <c r="SDF784" s="31"/>
      <c r="SDG784" s="31"/>
      <c r="SDH784" s="31"/>
      <c r="SDI784" s="31"/>
      <c r="SDJ784" s="31"/>
      <c r="SDK784" s="31"/>
      <c r="SDL784" s="31"/>
      <c r="SDM784" s="31"/>
      <c r="SDN784" s="31"/>
      <c r="SDO784" s="31"/>
      <c r="SDP784" s="31"/>
      <c r="SDQ784" s="31"/>
      <c r="SDR784" s="31"/>
      <c r="SDS784" s="31"/>
      <c r="SDT784" s="31"/>
      <c r="SDU784" s="31"/>
      <c r="SDV784" s="31"/>
      <c r="SDW784" s="31"/>
      <c r="SDX784" s="31"/>
      <c r="SDY784" s="31"/>
      <c r="SDZ784" s="31"/>
      <c r="SEA784" s="31"/>
      <c r="SEB784" s="31"/>
      <c r="SEC784" s="31"/>
      <c r="SED784" s="31"/>
      <c r="SEE784" s="31"/>
      <c r="SEF784" s="31"/>
      <c r="SEG784" s="31"/>
      <c r="SEH784" s="31"/>
      <c r="SEI784" s="31"/>
      <c r="SEJ784" s="31"/>
      <c r="SEK784" s="31"/>
      <c r="SEL784" s="31"/>
      <c r="SEM784" s="31"/>
      <c r="SEN784" s="31"/>
      <c r="SEO784" s="31"/>
      <c r="SEP784" s="31"/>
      <c r="SEQ784" s="31"/>
      <c r="SER784" s="31"/>
      <c r="SES784" s="31"/>
      <c r="SET784" s="31"/>
      <c r="SEU784" s="31"/>
      <c r="SEV784" s="31"/>
      <c r="SEW784" s="31"/>
      <c r="SEX784" s="31"/>
      <c r="SEY784" s="31"/>
      <c r="SEZ784" s="31"/>
      <c r="SFA784" s="31"/>
      <c r="SFB784" s="31"/>
      <c r="SFC784" s="31"/>
      <c r="SFD784" s="31"/>
      <c r="SFE784" s="31"/>
      <c r="SFF784" s="31"/>
      <c r="SFG784" s="31"/>
      <c r="SFH784" s="31"/>
      <c r="SFI784" s="31"/>
      <c r="SFJ784" s="31"/>
      <c r="SFK784" s="31"/>
      <c r="SFL784" s="31"/>
      <c r="SFM784" s="31"/>
      <c r="SFN784" s="31"/>
      <c r="SFO784" s="31"/>
      <c r="SFP784" s="31"/>
      <c r="SFQ784" s="31"/>
      <c r="SFR784" s="31"/>
      <c r="SFS784" s="31"/>
      <c r="SFT784" s="31"/>
      <c r="SFU784" s="31"/>
      <c r="SFV784" s="31"/>
      <c r="SFW784" s="31"/>
      <c r="SFX784" s="31"/>
      <c r="SFY784" s="31"/>
      <c r="SFZ784" s="31"/>
      <c r="SGA784" s="31"/>
      <c r="SGB784" s="31"/>
      <c r="SGC784" s="31"/>
      <c r="SGD784" s="31"/>
      <c r="SGE784" s="31"/>
      <c r="SGF784" s="31"/>
      <c r="SGG784" s="31"/>
      <c r="SGH784" s="31"/>
      <c r="SGI784" s="31"/>
      <c r="SGJ784" s="31"/>
      <c r="SGK784" s="31"/>
      <c r="SGL784" s="31"/>
      <c r="SGM784" s="31"/>
      <c r="SGN784" s="31"/>
      <c r="SGO784" s="31"/>
      <c r="SGP784" s="31"/>
      <c r="SGQ784" s="31"/>
      <c r="SGR784" s="31"/>
      <c r="SGS784" s="31"/>
      <c r="SGT784" s="31"/>
      <c r="SGU784" s="31"/>
      <c r="SGV784" s="31"/>
      <c r="SGW784" s="31"/>
      <c r="SGX784" s="31"/>
      <c r="SGY784" s="31"/>
      <c r="SGZ784" s="31"/>
      <c r="SHA784" s="31"/>
      <c r="SHB784" s="31"/>
      <c r="SHC784" s="31"/>
      <c r="SHD784" s="31"/>
      <c r="SHE784" s="31"/>
      <c r="SHF784" s="31"/>
      <c r="SHG784" s="31"/>
      <c r="SHH784" s="31"/>
      <c r="SHI784" s="31"/>
      <c r="SHJ784" s="31"/>
      <c r="SHK784" s="31"/>
      <c r="SHL784" s="31"/>
      <c r="SHM784" s="31"/>
      <c r="SHN784" s="31"/>
      <c r="SHO784" s="31"/>
      <c r="SHP784" s="31"/>
      <c r="SHQ784" s="31"/>
      <c r="SHR784" s="31"/>
      <c r="SHS784" s="31"/>
      <c r="SHT784" s="31"/>
      <c r="SHU784" s="31"/>
      <c r="SHV784" s="31"/>
      <c r="SHW784" s="31"/>
      <c r="SHX784" s="31"/>
      <c r="SHY784" s="31"/>
      <c r="SHZ784" s="31"/>
      <c r="SIA784" s="31"/>
      <c r="SIB784" s="31"/>
      <c r="SIC784" s="31"/>
      <c r="SID784" s="31"/>
      <c r="SIE784" s="31"/>
      <c r="SIF784" s="31"/>
      <c r="SIG784" s="31"/>
      <c r="SIH784" s="31"/>
      <c r="SII784" s="31"/>
      <c r="SIJ784" s="31"/>
      <c r="SIK784" s="31"/>
      <c r="SIL784" s="31"/>
      <c r="SIM784" s="31"/>
      <c r="SIN784" s="31"/>
      <c r="SIO784" s="31"/>
      <c r="SIP784" s="31"/>
      <c r="SIQ784" s="31"/>
      <c r="SIR784" s="31"/>
      <c r="SIS784" s="31"/>
      <c r="SIT784" s="31"/>
      <c r="SIU784" s="31"/>
      <c r="SIV784" s="31"/>
      <c r="SIW784" s="31"/>
      <c r="SIX784" s="31"/>
      <c r="SIY784" s="31"/>
      <c r="SIZ784" s="31"/>
      <c r="SJA784" s="31"/>
      <c r="SJB784" s="31"/>
      <c r="SJC784" s="31"/>
      <c r="SJD784" s="31"/>
      <c r="SJE784" s="31"/>
      <c r="SJF784" s="31"/>
      <c r="SJG784" s="31"/>
      <c r="SJH784" s="31"/>
      <c r="SJI784" s="31"/>
      <c r="SJJ784" s="31"/>
      <c r="SJK784" s="31"/>
      <c r="SJL784" s="31"/>
      <c r="SJM784" s="31"/>
      <c r="SJN784" s="31"/>
      <c r="SJO784" s="31"/>
      <c r="SJP784" s="31"/>
      <c r="SJQ784" s="31"/>
      <c r="SJR784" s="31"/>
      <c r="SJS784" s="31"/>
      <c r="SJT784" s="31"/>
      <c r="SJU784" s="31"/>
      <c r="SJV784" s="31"/>
      <c r="SJW784" s="31"/>
      <c r="SJX784" s="31"/>
      <c r="SJY784" s="31"/>
      <c r="SJZ784" s="31"/>
      <c r="SKA784" s="31"/>
      <c r="SKB784" s="31"/>
      <c r="SKC784" s="31"/>
      <c r="SKD784" s="31"/>
      <c r="SKE784" s="31"/>
      <c r="SKF784" s="31"/>
      <c r="SKG784" s="31"/>
      <c r="SKH784" s="31"/>
      <c r="SKI784" s="31"/>
      <c r="SKJ784" s="31"/>
      <c r="SKK784" s="31"/>
      <c r="SKL784" s="31"/>
      <c r="SKM784" s="31"/>
      <c r="SKN784" s="31"/>
      <c r="SKO784" s="31"/>
      <c r="SKP784" s="31"/>
      <c r="SKQ784" s="31"/>
      <c r="SKR784" s="31"/>
      <c r="SKS784" s="31"/>
      <c r="SKT784" s="31"/>
      <c r="SKU784" s="31"/>
      <c r="SKV784" s="31"/>
      <c r="SKW784" s="31"/>
      <c r="SKX784" s="31"/>
      <c r="SKY784" s="31"/>
      <c r="SKZ784" s="31"/>
      <c r="SLA784" s="31"/>
      <c r="SLB784" s="31"/>
      <c r="SLC784" s="31"/>
      <c r="SLD784" s="31"/>
      <c r="SLE784" s="31"/>
      <c r="SLF784" s="31"/>
      <c r="SLG784" s="31"/>
      <c r="SLH784" s="31"/>
      <c r="SLI784" s="31"/>
      <c r="SLJ784" s="31"/>
      <c r="SLK784" s="31"/>
      <c r="SLL784" s="31"/>
      <c r="SLM784" s="31"/>
      <c r="SLN784" s="31"/>
      <c r="SLO784" s="31"/>
      <c r="SLP784" s="31"/>
      <c r="SLQ784" s="31"/>
      <c r="SLR784" s="31"/>
      <c r="SLS784" s="31"/>
      <c r="SLT784" s="31"/>
      <c r="SLU784" s="31"/>
      <c r="SLV784" s="31"/>
      <c r="SLW784" s="31"/>
      <c r="SLX784" s="31"/>
      <c r="SLY784" s="31"/>
      <c r="SLZ784" s="31"/>
      <c r="SMA784" s="31"/>
      <c r="SMB784" s="31"/>
      <c r="SMC784" s="31"/>
      <c r="SMD784" s="31"/>
      <c r="SME784" s="31"/>
      <c r="SMF784" s="31"/>
      <c r="SMG784" s="31"/>
      <c r="SMH784" s="31"/>
      <c r="SMI784" s="31"/>
      <c r="SMJ784" s="31"/>
      <c r="SMK784" s="31"/>
      <c r="SML784" s="31"/>
      <c r="SMM784" s="31"/>
      <c r="SMN784" s="31"/>
      <c r="SMO784" s="31"/>
      <c r="SMP784" s="31"/>
      <c r="SMQ784" s="31"/>
      <c r="SMR784" s="31"/>
      <c r="SMS784" s="31"/>
      <c r="SMT784" s="31"/>
      <c r="SMU784" s="31"/>
      <c r="SMV784" s="31"/>
      <c r="SMW784" s="31"/>
      <c r="SMX784" s="31"/>
      <c r="SMY784" s="31"/>
      <c r="SMZ784" s="31"/>
      <c r="SNA784" s="31"/>
      <c r="SNB784" s="31"/>
      <c r="SNC784" s="31"/>
      <c r="SND784" s="31"/>
      <c r="SNE784" s="31"/>
      <c r="SNF784" s="31"/>
      <c r="SNG784" s="31"/>
      <c r="SNH784" s="31"/>
      <c r="SNI784" s="31"/>
      <c r="SNJ784" s="31"/>
      <c r="SNK784" s="31"/>
      <c r="SNL784" s="31"/>
      <c r="SNM784" s="31"/>
      <c r="SNN784" s="31"/>
      <c r="SNO784" s="31"/>
      <c r="SNP784" s="31"/>
      <c r="SNQ784" s="31"/>
      <c r="SNR784" s="31"/>
      <c r="SNS784" s="31"/>
      <c r="SNT784" s="31"/>
      <c r="SNU784" s="31"/>
      <c r="SNV784" s="31"/>
      <c r="SNW784" s="31"/>
      <c r="SNX784" s="31"/>
      <c r="SNY784" s="31"/>
      <c r="SNZ784" s="31"/>
      <c r="SOA784" s="31"/>
      <c r="SOB784" s="31"/>
      <c r="SOC784" s="31"/>
      <c r="SOD784" s="31"/>
      <c r="SOE784" s="31"/>
      <c r="SOF784" s="31"/>
      <c r="SOG784" s="31"/>
      <c r="SOH784" s="31"/>
      <c r="SOI784" s="31"/>
      <c r="SOJ784" s="31"/>
      <c r="SOK784" s="31"/>
      <c r="SOL784" s="31"/>
      <c r="SOM784" s="31"/>
      <c r="SON784" s="31"/>
      <c r="SOO784" s="31"/>
      <c r="SOP784" s="31"/>
      <c r="SOQ784" s="31"/>
      <c r="SOR784" s="31"/>
      <c r="SOS784" s="31"/>
      <c r="SOT784" s="31"/>
      <c r="SOU784" s="31"/>
      <c r="SOV784" s="31"/>
      <c r="SOW784" s="31"/>
      <c r="SOX784" s="31"/>
      <c r="SOY784" s="31"/>
      <c r="SOZ784" s="31"/>
      <c r="SPA784" s="31"/>
      <c r="SPB784" s="31"/>
      <c r="SPC784" s="31"/>
      <c r="SPD784" s="31"/>
      <c r="SPE784" s="31"/>
      <c r="SPF784" s="31"/>
      <c r="SPG784" s="31"/>
      <c r="SPH784" s="31"/>
      <c r="SPI784" s="31"/>
      <c r="SPJ784" s="31"/>
      <c r="SPK784" s="31"/>
      <c r="SPL784" s="31"/>
      <c r="SPM784" s="31"/>
      <c r="SPN784" s="31"/>
      <c r="SPO784" s="31"/>
      <c r="SPP784" s="31"/>
      <c r="SPQ784" s="31"/>
      <c r="SPR784" s="31"/>
      <c r="SPS784" s="31"/>
      <c r="SPT784" s="31"/>
      <c r="SPU784" s="31"/>
      <c r="SPV784" s="31"/>
      <c r="SPW784" s="31"/>
      <c r="SPX784" s="31"/>
      <c r="SPY784" s="31"/>
      <c r="SPZ784" s="31"/>
      <c r="SQA784" s="31"/>
      <c r="SQB784" s="31"/>
      <c r="SQC784" s="31"/>
      <c r="SQD784" s="31"/>
      <c r="SQE784" s="31"/>
      <c r="SQF784" s="31"/>
      <c r="SQG784" s="31"/>
      <c r="SQH784" s="31"/>
      <c r="SQI784" s="31"/>
      <c r="SQJ784" s="31"/>
      <c r="SQK784" s="31"/>
      <c r="SQL784" s="31"/>
      <c r="SQM784" s="31"/>
      <c r="SQN784" s="31"/>
      <c r="SQO784" s="31"/>
      <c r="SQP784" s="31"/>
      <c r="SQQ784" s="31"/>
      <c r="SQR784" s="31"/>
      <c r="SQS784" s="31"/>
      <c r="SQT784" s="31"/>
      <c r="SQU784" s="31"/>
      <c r="SQV784" s="31"/>
      <c r="SQW784" s="31"/>
      <c r="SQX784" s="31"/>
      <c r="SQY784" s="31"/>
      <c r="SQZ784" s="31"/>
      <c r="SRA784" s="31"/>
      <c r="SRB784" s="31"/>
      <c r="SRC784" s="31"/>
      <c r="SRD784" s="31"/>
      <c r="SRE784" s="31"/>
      <c r="SRF784" s="31"/>
      <c r="SRG784" s="31"/>
      <c r="SRH784" s="31"/>
      <c r="SRI784" s="31"/>
      <c r="SRJ784" s="31"/>
      <c r="SRK784" s="31"/>
      <c r="SRL784" s="31"/>
      <c r="SRM784" s="31"/>
      <c r="SRN784" s="31"/>
      <c r="SRO784" s="31"/>
      <c r="SRP784" s="31"/>
      <c r="SRQ784" s="31"/>
      <c r="SRR784" s="31"/>
      <c r="SRS784" s="31"/>
      <c r="SRT784" s="31"/>
      <c r="SRU784" s="31"/>
      <c r="SRV784" s="31"/>
      <c r="SRW784" s="31"/>
      <c r="SRX784" s="31"/>
      <c r="SRY784" s="31"/>
      <c r="SRZ784" s="31"/>
      <c r="SSA784" s="31"/>
      <c r="SSB784" s="31"/>
      <c r="SSC784" s="31"/>
      <c r="SSD784" s="31"/>
      <c r="SSE784" s="31"/>
      <c r="SSF784" s="31"/>
      <c r="SSG784" s="31"/>
      <c r="SSH784" s="31"/>
      <c r="SSI784" s="31"/>
      <c r="SSJ784" s="31"/>
      <c r="SSK784" s="31"/>
      <c r="SSL784" s="31"/>
      <c r="SSM784" s="31"/>
      <c r="SSN784" s="31"/>
      <c r="SSO784" s="31"/>
      <c r="SSP784" s="31"/>
      <c r="SSQ784" s="31"/>
      <c r="SSR784" s="31"/>
      <c r="SSS784" s="31"/>
      <c r="SST784" s="31"/>
      <c r="SSU784" s="31"/>
      <c r="SSV784" s="31"/>
      <c r="SSW784" s="31"/>
      <c r="SSX784" s="31"/>
      <c r="SSY784" s="31"/>
      <c r="SSZ784" s="31"/>
      <c r="STA784" s="31"/>
      <c r="STB784" s="31"/>
      <c r="STC784" s="31"/>
      <c r="STD784" s="31"/>
      <c r="STE784" s="31"/>
      <c r="STF784" s="31"/>
      <c r="STG784" s="31"/>
      <c r="STH784" s="31"/>
      <c r="STI784" s="31"/>
      <c r="STJ784" s="31"/>
      <c r="STK784" s="31"/>
      <c r="STL784" s="31"/>
      <c r="STM784" s="31"/>
      <c r="STN784" s="31"/>
      <c r="STO784" s="31"/>
      <c r="STP784" s="31"/>
      <c r="STQ784" s="31"/>
      <c r="STR784" s="31"/>
      <c r="STS784" s="31"/>
      <c r="STT784" s="31"/>
      <c r="STU784" s="31"/>
      <c r="STV784" s="31"/>
      <c r="STW784" s="31"/>
      <c r="STX784" s="31"/>
      <c r="STY784" s="31"/>
      <c r="STZ784" s="31"/>
      <c r="SUA784" s="31"/>
      <c r="SUB784" s="31"/>
      <c r="SUC784" s="31"/>
      <c r="SUD784" s="31"/>
      <c r="SUE784" s="31"/>
      <c r="SUF784" s="31"/>
      <c r="SUG784" s="31"/>
      <c r="SUH784" s="31"/>
      <c r="SUI784" s="31"/>
      <c r="SUJ784" s="31"/>
      <c r="SUK784" s="31"/>
      <c r="SUL784" s="31"/>
      <c r="SUM784" s="31"/>
      <c r="SUN784" s="31"/>
      <c r="SUO784" s="31"/>
      <c r="SUP784" s="31"/>
      <c r="SUQ784" s="31"/>
      <c r="SUR784" s="31"/>
      <c r="SUS784" s="31"/>
      <c r="SUT784" s="31"/>
      <c r="SUU784" s="31"/>
      <c r="SUV784" s="31"/>
      <c r="SUW784" s="31"/>
      <c r="SUX784" s="31"/>
      <c r="SUY784" s="31"/>
      <c r="SUZ784" s="31"/>
      <c r="SVA784" s="31"/>
      <c r="SVB784" s="31"/>
      <c r="SVC784" s="31"/>
      <c r="SVD784" s="31"/>
      <c r="SVE784" s="31"/>
      <c r="SVF784" s="31"/>
      <c r="SVG784" s="31"/>
      <c r="SVH784" s="31"/>
      <c r="SVI784" s="31"/>
      <c r="SVJ784" s="31"/>
      <c r="SVK784" s="31"/>
      <c r="SVL784" s="31"/>
      <c r="SVM784" s="31"/>
      <c r="SVN784" s="31"/>
      <c r="SVO784" s="31"/>
      <c r="SVP784" s="31"/>
      <c r="SVQ784" s="31"/>
      <c r="SVR784" s="31"/>
      <c r="SVS784" s="31"/>
      <c r="SVT784" s="31"/>
      <c r="SVU784" s="31"/>
      <c r="SVV784" s="31"/>
      <c r="SVW784" s="31"/>
      <c r="SVX784" s="31"/>
      <c r="SVY784" s="31"/>
      <c r="SVZ784" s="31"/>
      <c r="SWA784" s="31"/>
      <c r="SWB784" s="31"/>
      <c r="SWC784" s="31"/>
      <c r="SWD784" s="31"/>
      <c r="SWE784" s="31"/>
      <c r="SWF784" s="31"/>
      <c r="SWG784" s="31"/>
      <c r="SWH784" s="31"/>
      <c r="SWI784" s="31"/>
      <c r="SWJ784" s="31"/>
      <c r="SWK784" s="31"/>
      <c r="SWL784" s="31"/>
      <c r="SWM784" s="31"/>
      <c r="SWN784" s="31"/>
      <c r="SWO784" s="31"/>
      <c r="SWP784" s="31"/>
      <c r="SWQ784" s="31"/>
      <c r="SWR784" s="31"/>
      <c r="SWS784" s="31"/>
      <c r="SWT784" s="31"/>
      <c r="SWU784" s="31"/>
      <c r="SWV784" s="31"/>
      <c r="SWW784" s="31"/>
      <c r="SWX784" s="31"/>
      <c r="SWY784" s="31"/>
      <c r="SWZ784" s="31"/>
      <c r="SXA784" s="31"/>
      <c r="SXB784" s="31"/>
      <c r="SXC784" s="31"/>
      <c r="SXD784" s="31"/>
      <c r="SXE784" s="31"/>
      <c r="SXF784" s="31"/>
      <c r="SXG784" s="31"/>
      <c r="SXH784" s="31"/>
      <c r="SXI784" s="31"/>
      <c r="SXJ784" s="31"/>
      <c r="SXK784" s="31"/>
      <c r="SXL784" s="31"/>
      <c r="SXM784" s="31"/>
      <c r="SXN784" s="31"/>
      <c r="SXO784" s="31"/>
      <c r="SXP784" s="31"/>
      <c r="SXQ784" s="31"/>
      <c r="SXR784" s="31"/>
      <c r="SXS784" s="31"/>
      <c r="SXT784" s="31"/>
      <c r="SXU784" s="31"/>
      <c r="SXV784" s="31"/>
      <c r="SXW784" s="31"/>
      <c r="SXX784" s="31"/>
      <c r="SXY784" s="31"/>
      <c r="SXZ784" s="31"/>
      <c r="SYA784" s="31"/>
      <c r="SYB784" s="31"/>
      <c r="SYC784" s="31"/>
      <c r="SYD784" s="31"/>
      <c r="SYE784" s="31"/>
      <c r="SYF784" s="31"/>
      <c r="SYG784" s="31"/>
      <c r="SYH784" s="31"/>
      <c r="SYI784" s="31"/>
      <c r="SYJ784" s="31"/>
      <c r="SYK784" s="31"/>
      <c r="SYL784" s="31"/>
      <c r="SYM784" s="31"/>
      <c r="SYN784" s="31"/>
      <c r="SYO784" s="31"/>
      <c r="SYP784" s="31"/>
      <c r="SYQ784" s="31"/>
      <c r="SYR784" s="31"/>
      <c r="SYS784" s="31"/>
      <c r="SYT784" s="31"/>
      <c r="SYU784" s="31"/>
      <c r="SYV784" s="31"/>
      <c r="SYW784" s="31"/>
      <c r="SYX784" s="31"/>
      <c r="SYY784" s="31"/>
      <c r="SYZ784" s="31"/>
      <c r="SZA784" s="31"/>
      <c r="SZB784" s="31"/>
      <c r="SZC784" s="31"/>
      <c r="SZD784" s="31"/>
      <c r="SZE784" s="31"/>
      <c r="SZF784" s="31"/>
      <c r="SZG784" s="31"/>
      <c r="SZH784" s="31"/>
      <c r="SZI784" s="31"/>
      <c r="SZJ784" s="31"/>
      <c r="SZK784" s="31"/>
      <c r="SZL784" s="31"/>
      <c r="SZM784" s="31"/>
      <c r="SZN784" s="31"/>
      <c r="SZO784" s="31"/>
      <c r="SZP784" s="31"/>
      <c r="SZQ784" s="31"/>
      <c r="SZR784" s="31"/>
      <c r="SZS784" s="31"/>
      <c r="SZT784" s="31"/>
      <c r="SZU784" s="31"/>
      <c r="SZV784" s="31"/>
      <c r="SZW784" s="31"/>
      <c r="SZX784" s="31"/>
      <c r="SZY784" s="31"/>
      <c r="SZZ784" s="31"/>
      <c r="TAA784" s="31"/>
      <c r="TAB784" s="31"/>
      <c r="TAC784" s="31"/>
      <c r="TAD784" s="31"/>
      <c r="TAE784" s="31"/>
      <c r="TAF784" s="31"/>
      <c r="TAG784" s="31"/>
      <c r="TAH784" s="31"/>
      <c r="TAI784" s="31"/>
      <c r="TAJ784" s="31"/>
      <c r="TAK784" s="31"/>
      <c r="TAL784" s="31"/>
      <c r="TAM784" s="31"/>
      <c r="TAN784" s="31"/>
      <c r="TAO784" s="31"/>
      <c r="TAP784" s="31"/>
      <c r="TAQ784" s="31"/>
      <c r="TAR784" s="31"/>
      <c r="TAS784" s="31"/>
      <c r="TAT784" s="31"/>
      <c r="TAU784" s="31"/>
      <c r="TAV784" s="31"/>
      <c r="TAW784" s="31"/>
      <c r="TAX784" s="31"/>
      <c r="TAY784" s="31"/>
      <c r="TAZ784" s="31"/>
      <c r="TBA784" s="31"/>
      <c r="TBB784" s="31"/>
      <c r="TBC784" s="31"/>
      <c r="TBD784" s="31"/>
      <c r="TBE784" s="31"/>
      <c r="TBF784" s="31"/>
      <c r="TBG784" s="31"/>
      <c r="TBH784" s="31"/>
      <c r="TBI784" s="31"/>
      <c r="TBJ784" s="31"/>
      <c r="TBK784" s="31"/>
      <c r="TBL784" s="31"/>
      <c r="TBM784" s="31"/>
      <c r="TBN784" s="31"/>
      <c r="TBO784" s="31"/>
      <c r="TBP784" s="31"/>
      <c r="TBQ784" s="31"/>
      <c r="TBR784" s="31"/>
      <c r="TBS784" s="31"/>
      <c r="TBT784" s="31"/>
      <c r="TBU784" s="31"/>
      <c r="TBV784" s="31"/>
      <c r="TBW784" s="31"/>
      <c r="TBX784" s="31"/>
      <c r="TBY784" s="31"/>
      <c r="TBZ784" s="31"/>
      <c r="TCA784" s="31"/>
      <c r="TCB784" s="31"/>
      <c r="TCC784" s="31"/>
      <c r="TCD784" s="31"/>
      <c r="TCE784" s="31"/>
      <c r="TCF784" s="31"/>
      <c r="TCG784" s="31"/>
      <c r="TCH784" s="31"/>
      <c r="TCI784" s="31"/>
      <c r="TCJ784" s="31"/>
      <c r="TCK784" s="31"/>
      <c r="TCL784" s="31"/>
      <c r="TCM784" s="31"/>
      <c r="TCN784" s="31"/>
      <c r="TCO784" s="31"/>
      <c r="TCP784" s="31"/>
      <c r="TCQ784" s="31"/>
      <c r="TCR784" s="31"/>
      <c r="TCS784" s="31"/>
      <c r="TCT784" s="31"/>
      <c r="TCU784" s="31"/>
      <c r="TCV784" s="31"/>
      <c r="TCW784" s="31"/>
      <c r="TCX784" s="31"/>
      <c r="TCY784" s="31"/>
      <c r="TCZ784" s="31"/>
      <c r="TDA784" s="31"/>
      <c r="TDB784" s="31"/>
      <c r="TDC784" s="31"/>
      <c r="TDD784" s="31"/>
      <c r="TDE784" s="31"/>
      <c r="TDF784" s="31"/>
      <c r="TDG784" s="31"/>
      <c r="TDH784" s="31"/>
      <c r="TDI784" s="31"/>
      <c r="TDJ784" s="31"/>
      <c r="TDK784" s="31"/>
      <c r="TDL784" s="31"/>
      <c r="TDM784" s="31"/>
      <c r="TDN784" s="31"/>
      <c r="TDO784" s="31"/>
      <c r="TDP784" s="31"/>
      <c r="TDQ784" s="31"/>
      <c r="TDR784" s="31"/>
      <c r="TDS784" s="31"/>
      <c r="TDT784" s="31"/>
      <c r="TDU784" s="31"/>
      <c r="TDV784" s="31"/>
      <c r="TDW784" s="31"/>
      <c r="TDX784" s="31"/>
      <c r="TDY784" s="31"/>
      <c r="TDZ784" s="31"/>
      <c r="TEA784" s="31"/>
      <c r="TEB784" s="31"/>
      <c r="TEC784" s="31"/>
      <c r="TED784" s="31"/>
      <c r="TEE784" s="31"/>
      <c r="TEF784" s="31"/>
      <c r="TEG784" s="31"/>
      <c r="TEH784" s="31"/>
      <c r="TEI784" s="31"/>
      <c r="TEJ784" s="31"/>
      <c r="TEK784" s="31"/>
      <c r="TEL784" s="31"/>
      <c r="TEM784" s="31"/>
      <c r="TEN784" s="31"/>
      <c r="TEO784" s="31"/>
      <c r="TEP784" s="31"/>
      <c r="TEQ784" s="31"/>
      <c r="TER784" s="31"/>
      <c r="TES784" s="31"/>
      <c r="TET784" s="31"/>
      <c r="TEU784" s="31"/>
      <c r="TEV784" s="31"/>
      <c r="TEW784" s="31"/>
      <c r="TEX784" s="31"/>
      <c r="TEY784" s="31"/>
      <c r="TEZ784" s="31"/>
      <c r="TFA784" s="31"/>
      <c r="TFB784" s="31"/>
      <c r="TFC784" s="31"/>
      <c r="TFD784" s="31"/>
      <c r="TFE784" s="31"/>
      <c r="TFF784" s="31"/>
      <c r="TFG784" s="31"/>
      <c r="TFH784" s="31"/>
      <c r="TFI784" s="31"/>
      <c r="TFJ784" s="31"/>
      <c r="TFK784" s="31"/>
      <c r="TFL784" s="31"/>
      <c r="TFM784" s="31"/>
      <c r="TFN784" s="31"/>
      <c r="TFO784" s="31"/>
      <c r="TFP784" s="31"/>
      <c r="TFQ784" s="31"/>
      <c r="TFR784" s="31"/>
      <c r="TFS784" s="31"/>
      <c r="TFT784" s="31"/>
      <c r="TFU784" s="31"/>
      <c r="TFV784" s="31"/>
      <c r="TFW784" s="31"/>
      <c r="TFX784" s="31"/>
      <c r="TFY784" s="31"/>
      <c r="TFZ784" s="31"/>
      <c r="TGA784" s="31"/>
      <c r="TGB784" s="31"/>
      <c r="TGC784" s="31"/>
      <c r="TGD784" s="31"/>
      <c r="TGE784" s="31"/>
      <c r="TGF784" s="31"/>
      <c r="TGG784" s="31"/>
      <c r="TGH784" s="31"/>
      <c r="TGI784" s="31"/>
      <c r="TGJ784" s="31"/>
      <c r="TGK784" s="31"/>
      <c r="TGL784" s="31"/>
      <c r="TGM784" s="31"/>
      <c r="TGN784" s="31"/>
      <c r="TGO784" s="31"/>
      <c r="TGP784" s="31"/>
      <c r="TGQ784" s="31"/>
      <c r="TGR784" s="31"/>
      <c r="TGS784" s="31"/>
      <c r="TGT784" s="31"/>
      <c r="TGU784" s="31"/>
      <c r="TGV784" s="31"/>
      <c r="TGW784" s="31"/>
      <c r="TGX784" s="31"/>
      <c r="TGY784" s="31"/>
      <c r="TGZ784" s="31"/>
      <c r="THA784" s="31"/>
      <c r="THB784" s="31"/>
      <c r="THC784" s="31"/>
      <c r="THD784" s="31"/>
      <c r="THE784" s="31"/>
      <c r="THF784" s="31"/>
      <c r="THG784" s="31"/>
      <c r="THH784" s="31"/>
      <c r="THI784" s="31"/>
      <c r="THJ784" s="31"/>
      <c r="THK784" s="31"/>
      <c r="THL784" s="31"/>
      <c r="THM784" s="31"/>
      <c r="THN784" s="31"/>
      <c r="THO784" s="31"/>
      <c r="THP784" s="31"/>
      <c r="THQ784" s="31"/>
      <c r="THR784" s="31"/>
      <c r="THS784" s="31"/>
      <c r="THT784" s="31"/>
      <c r="THU784" s="31"/>
      <c r="THV784" s="31"/>
      <c r="THW784" s="31"/>
      <c r="THX784" s="31"/>
      <c r="THY784" s="31"/>
      <c r="THZ784" s="31"/>
      <c r="TIA784" s="31"/>
      <c r="TIB784" s="31"/>
      <c r="TIC784" s="31"/>
      <c r="TID784" s="31"/>
      <c r="TIE784" s="31"/>
      <c r="TIF784" s="31"/>
      <c r="TIG784" s="31"/>
      <c r="TIH784" s="31"/>
      <c r="TII784" s="31"/>
      <c r="TIJ784" s="31"/>
      <c r="TIK784" s="31"/>
      <c r="TIL784" s="31"/>
      <c r="TIM784" s="31"/>
      <c r="TIN784" s="31"/>
      <c r="TIO784" s="31"/>
      <c r="TIP784" s="31"/>
      <c r="TIQ784" s="31"/>
      <c r="TIR784" s="31"/>
      <c r="TIS784" s="31"/>
      <c r="TIT784" s="31"/>
      <c r="TIU784" s="31"/>
      <c r="TIV784" s="31"/>
      <c r="TIW784" s="31"/>
      <c r="TIX784" s="31"/>
      <c r="TIY784" s="31"/>
      <c r="TIZ784" s="31"/>
      <c r="TJA784" s="31"/>
      <c r="TJB784" s="31"/>
      <c r="TJC784" s="31"/>
      <c r="TJD784" s="31"/>
      <c r="TJE784" s="31"/>
      <c r="TJF784" s="31"/>
      <c r="TJG784" s="31"/>
      <c r="TJH784" s="31"/>
      <c r="TJI784" s="31"/>
      <c r="TJJ784" s="31"/>
      <c r="TJK784" s="31"/>
      <c r="TJL784" s="31"/>
      <c r="TJM784" s="31"/>
      <c r="TJN784" s="31"/>
      <c r="TJO784" s="31"/>
      <c r="TJP784" s="31"/>
      <c r="TJQ784" s="31"/>
      <c r="TJR784" s="31"/>
      <c r="TJS784" s="31"/>
      <c r="TJT784" s="31"/>
      <c r="TJU784" s="31"/>
      <c r="TJV784" s="31"/>
      <c r="TJW784" s="31"/>
      <c r="TJX784" s="31"/>
      <c r="TJY784" s="31"/>
      <c r="TJZ784" s="31"/>
      <c r="TKA784" s="31"/>
      <c r="TKB784" s="31"/>
      <c r="TKC784" s="31"/>
      <c r="TKD784" s="31"/>
      <c r="TKE784" s="31"/>
      <c r="TKF784" s="31"/>
      <c r="TKG784" s="31"/>
      <c r="TKH784" s="31"/>
      <c r="TKI784" s="31"/>
      <c r="TKJ784" s="31"/>
      <c r="TKK784" s="31"/>
      <c r="TKL784" s="31"/>
      <c r="TKM784" s="31"/>
      <c r="TKN784" s="31"/>
      <c r="TKO784" s="31"/>
      <c r="TKP784" s="31"/>
      <c r="TKQ784" s="31"/>
      <c r="TKR784" s="31"/>
      <c r="TKS784" s="31"/>
      <c r="TKT784" s="31"/>
      <c r="TKU784" s="31"/>
      <c r="TKV784" s="31"/>
      <c r="TKW784" s="31"/>
      <c r="TKX784" s="31"/>
      <c r="TKY784" s="31"/>
      <c r="TKZ784" s="31"/>
      <c r="TLA784" s="31"/>
      <c r="TLB784" s="31"/>
      <c r="TLC784" s="31"/>
      <c r="TLD784" s="31"/>
      <c r="TLE784" s="31"/>
      <c r="TLF784" s="31"/>
      <c r="TLG784" s="31"/>
      <c r="TLH784" s="31"/>
      <c r="TLI784" s="31"/>
      <c r="TLJ784" s="31"/>
      <c r="TLK784" s="31"/>
      <c r="TLL784" s="31"/>
      <c r="TLM784" s="31"/>
      <c r="TLN784" s="31"/>
      <c r="TLO784" s="31"/>
      <c r="TLP784" s="31"/>
      <c r="TLQ784" s="31"/>
      <c r="TLR784" s="31"/>
      <c r="TLS784" s="31"/>
      <c r="TLT784" s="31"/>
      <c r="TLU784" s="31"/>
      <c r="TLV784" s="31"/>
      <c r="TLW784" s="31"/>
      <c r="TLX784" s="31"/>
      <c r="TLY784" s="31"/>
      <c r="TLZ784" s="31"/>
      <c r="TMA784" s="31"/>
      <c r="TMB784" s="31"/>
      <c r="TMC784" s="31"/>
      <c r="TMD784" s="31"/>
      <c r="TME784" s="31"/>
      <c r="TMF784" s="31"/>
      <c r="TMG784" s="31"/>
      <c r="TMH784" s="31"/>
      <c r="TMI784" s="31"/>
      <c r="TMJ784" s="31"/>
      <c r="TMK784" s="31"/>
      <c r="TML784" s="31"/>
      <c r="TMM784" s="31"/>
      <c r="TMN784" s="31"/>
      <c r="TMO784" s="31"/>
      <c r="TMP784" s="31"/>
      <c r="TMQ784" s="31"/>
      <c r="TMR784" s="31"/>
      <c r="TMS784" s="31"/>
      <c r="TMT784" s="31"/>
      <c r="TMU784" s="31"/>
      <c r="TMV784" s="31"/>
      <c r="TMW784" s="31"/>
      <c r="TMX784" s="31"/>
      <c r="TMY784" s="31"/>
      <c r="TMZ784" s="31"/>
      <c r="TNA784" s="31"/>
      <c r="TNB784" s="31"/>
      <c r="TNC784" s="31"/>
      <c r="TND784" s="31"/>
      <c r="TNE784" s="31"/>
      <c r="TNF784" s="31"/>
      <c r="TNG784" s="31"/>
      <c r="TNH784" s="31"/>
      <c r="TNI784" s="31"/>
      <c r="TNJ784" s="31"/>
      <c r="TNK784" s="31"/>
      <c r="TNL784" s="31"/>
      <c r="TNM784" s="31"/>
      <c r="TNN784" s="31"/>
      <c r="TNO784" s="31"/>
      <c r="TNP784" s="31"/>
      <c r="TNQ784" s="31"/>
      <c r="TNR784" s="31"/>
      <c r="TNS784" s="31"/>
      <c r="TNT784" s="31"/>
      <c r="TNU784" s="31"/>
      <c r="TNV784" s="31"/>
      <c r="TNW784" s="31"/>
      <c r="TNX784" s="31"/>
      <c r="TNY784" s="31"/>
      <c r="TNZ784" s="31"/>
      <c r="TOA784" s="31"/>
      <c r="TOB784" s="31"/>
      <c r="TOC784" s="31"/>
      <c r="TOD784" s="31"/>
      <c r="TOE784" s="31"/>
      <c r="TOF784" s="31"/>
      <c r="TOG784" s="31"/>
      <c r="TOH784" s="31"/>
      <c r="TOI784" s="31"/>
      <c r="TOJ784" s="31"/>
      <c r="TOK784" s="31"/>
      <c r="TOL784" s="31"/>
      <c r="TOM784" s="31"/>
      <c r="TON784" s="31"/>
      <c r="TOO784" s="31"/>
      <c r="TOP784" s="31"/>
      <c r="TOQ784" s="31"/>
      <c r="TOR784" s="31"/>
      <c r="TOS784" s="31"/>
      <c r="TOT784" s="31"/>
      <c r="TOU784" s="31"/>
      <c r="TOV784" s="31"/>
      <c r="TOW784" s="31"/>
      <c r="TOX784" s="31"/>
      <c r="TOY784" s="31"/>
      <c r="TOZ784" s="31"/>
      <c r="TPA784" s="31"/>
      <c r="TPB784" s="31"/>
      <c r="TPC784" s="31"/>
      <c r="TPD784" s="31"/>
      <c r="TPE784" s="31"/>
      <c r="TPF784" s="31"/>
      <c r="TPG784" s="31"/>
      <c r="TPH784" s="31"/>
      <c r="TPI784" s="31"/>
      <c r="TPJ784" s="31"/>
      <c r="TPK784" s="31"/>
      <c r="TPL784" s="31"/>
      <c r="TPM784" s="31"/>
      <c r="TPN784" s="31"/>
      <c r="TPO784" s="31"/>
      <c r="TPP784" s="31"/>
      <c r="TPQ784" s="31"/>
      <c r="TPR784" s="31"/>
      <c r="TPS784" s="31"/>
      <c r="TPT784" s="31"/>
      <c r="TPU784" s="31"/>
      <c r="TPV784" s="31"/>
      <c r="TPW784" s="31"/>
      <c r="TPX784" s="31"/>
      <c r="TPY784" s="31"/>
      <c r="TPZ784" s="31"/>
      <c r="TQA784" s="31"/>
      <c r="TQB784" s="31"/>
      <c r="TQC784" s="31"/>
      <c r="TQD784" s="31"/>
      <c r="TQE784" s="31"/>
      <c r="TQF784" s="31"/>
      <c r="TQG784" s="31"/>
      <c r="TQH784" s="31"/>
      <c r="TQI784" s="31"/>
      <c r="TQJ784" s="31"/>
      <c r="TQK784" s="31"/>
      <c r="TQL784" s="31"/>
      <c r="TQM784" s="31"/>
      <c r="TQN784" s="31"/>
      <c r="TQO784" s="31"/>
      <c r="TQP784" s="31"/>
      <c r="TQQ784" s="31"/>
      <c r="TQR784" s="31"/>
      <c r="TQS784" s="31"/>
      <c r="TQT784" s="31"/>
      <c r="TQU784" s="31"/>
      <c r="TQV784" s="31"/>
      <c r="TQW784" s="31"/>
      <c r="TQX784" s="31"/>
      <c r="TQY784" s="31"/>
      <c r="TQZ784" s="31"/>
      <c r="TRA784" s="31"/>
      <c r="TRB784" s="31"/>
      <c r="TRC784" s="31"/>
      <c r="TRD784" s="31"/>
      <c r="TRE784" s="31"/>
      <c r="TRF784" s="31"/>
      <c r="TRG784" s="31"/>
      <c r="TRH784" s="31"/>
      <c r="TRI784" s="31"/>
      <c r="TRJ784" s="31"/>
      <c r="TRK784" s="31"/>
      <c r="TRL784" s="31"/>
      <c r="TRM784" s="31"/>
      <c r="TRN784" s="31"/>
      <c r="TRO784" s="31"/>
      <c r="TRP784" s="31"/>
      <c r="TRQ784" s="31"/>
      <c r="TRR784" s="31"/>
      <c r="TRS784" s="31"/>
      <c r="TRT784" s="31"/>
      <c r="TRU784" s="31"/>
      <c r="TRV784" s="31"/>
      <c r="TRW784" s="31"/>
      <c r="TRX784" s="31"/>
      <c r="TRY784" s="31"/>
      <c r="TRZ784" s="31"/>
      <c r="TSA784" s="31"/>
      <c r="TSB784" s="31"/>
      <c r="TSC784" s="31"/>
      <c r="TSD784" s="31"/>
      <c r="TSE784" s="31"/>
      <c r="TSF784" s="31"/>
      <c r="TSG784" s="31"/>
      <c r="TSH784" s="31"/>
      <c r="TSI784" s="31"/>
      <c r="TSJ784" s="31"/>
      <c r="TSK784" s="31"/>
      <c r="TSL784" s="31"/>
      <c r="TSM784" s="31"/>
      <c r="TSN784" s="31"/>
      <c r="TSO784" s="31"/>
      <c r="TSP784" s="31"/>
      <c r="TSQ784" s="31"/>
      <c r="TSR784" s="31"/>
      <c r="TSS784" s="31"/>
      <c r="TST784" s="31"/>
      <c r="TSU784" s="31"/>
      <c r="TSV784" s="31"/>
      <c r="TSW784" s="31"/>
      <c r="TSX784" s="31"/>
      <c r="TSY784" s="31"/>
      <c r="TSZ784" s="31"/>
      <c r="TTA784" s="31"/>
      <c r="TTB784" s="31"/>
      <c r="TTC784" s="31"/>
      <c r="TTD784" s="31"/>
      <c r="TTE784" s="31"/>
      <c r="TTF784" s="31"/>
      <c r="TTG784" s="31"/>
      <c r="TTH784" s="31"/>
      <c r="TTI784" s="31"/>
      <c r="TTJ784" s="31"/>
      <c r="TTK784" s="31"/>
      <c r="TTL784" s="31"/>
      <c r="TTM784" s="31"/>
      <c r="TTN784" s="31"/>
      <c r="TTO784" s="31"/>
      <c r="TTP784" s="31"/>
      <c r="TTQ784" s="31"/>
      <c r="TTR784" s="31"/>
      <c r="TTS784" s="31"/>
      <c r="TTT784" s="31"/>
      <c r="TTU784" s="31"/>
      <c r="TTV784" s="31"/>
      <c r="TTW784" s="31"/>
      <c r="TTX784" s="31"/>
      <c r="TTY784" s="31"/>
      <c r="TTZ784" s="31"/>
      <c r="TUA784" s="31"/>
      <c r="TUB784" s="31"/>
      <c r="TUC784" s="31"/>
      <c r="TUD784" s="31"/>
      <c r="TUE784" s="31"/>
      <c r="TUF784" s="31"/>
      <c r="TUG784" s="31"/>
      <c r="TUH784" s="31"/>
      <c r="TUI784" s="31"/>
      <c r="TUJ784" s="31"/>
      <c r="TUK784" s="31"/>
      <c r="TUL784" s="31"/>
      <c r="TUM784" s="31"/>
      <c r="TUN784" s="31"/>
      <c r="TUO784" s="31"/>
      <c r="TUP784" s="31"/>
      <c r="TUQ784" s="31"/>
      <c r="TUR784" s="31"/>
      <c r="TUS784" s="31"/>
      <c r="TUT784" s="31"/>
      <c r="TUU784" s="31"/>
      <c r="TUV784" s="31"/>
      <c r="TUW784" s="31"/>
      <c r="TUX784" s="31"/>
      <c r="TUY784" s="31"/>
      <c r="TUZ784" s="31"/>
      <c r="TVA784" s="31"/>
      <c r="TVB784" s="31"/>
      <c r="TVC784" s="31"/>
      <c r="TVD784" s="31"/>
      <c r="TVE784" s="31"/>
      <c r="TVF784" s="31"/>
      <c r="TVG784" s="31"/>
      <c r="TVH784" s="31"/>
      <c r="TVI784" s="31"/>
      <c r="TVJ784" s="31"/>
      <c r="TVK784" s="31"/>
      <c r="TVL784" s="31"/>
      <c r="TVM784" s="31"/>
      <c r="TVN784" s="31"/>
      <c r="TVO784" s="31"/>
      <c r="TVP784" s="31"/>
      <c r="TVQ784" s="31"/>
      <c r="TVR784" s="31"/>
      <c r="TVS784" s="31"/>
      <c r="TVT784" s="31"/>
      <c r="TVU784" s="31"/>
      <c r="TVV784" s="31"/>
      <c r="TVW784" s="31"/>
      <c r="TVX784" s="31"/>
      <c r="TVY784" s="31"/>
      <c r="TVZ784" s="31"/>
      <c r="TWA784" s="31"/>
      <c r="TWB784" s="31"/>
      <c r="TWC784" s="31"/>
      <c r="TWD784" s="31"/>
      <c r="TWE784" s="31"/>
      <c r="TWF784" s="31"/>
      <c r="TWG784" s="31"/>
      <c r="TWH784" s="31"/>
      <c r="TWI784" s="31"/>
      <c r="TWJ784" s="31"/>
      <c r="TWK784" s="31"/>
      <c r="TWL784" s="31"/>
      <c r="TWM784" s="31"/>
      <c r="TWN784" s="31"/>
      <c r="TWO784" s="31"/>
      <c r="TWP784" s="31"/>
      <c r="TWQ784" s="31"/>
      <c r="TWR784" s="31"/>
      <c r="TWS784" s="31"/>
      <c r="TWT784" s="31"/>
      <c r="TWU784" s="31"/>
      <c r="TWV784" s="31"/>
      <c r="TWW784" s="31"/>
      <c r="TWX784" s="31"/>
      <c r="TWY784" s="31"/>
      <c r="TWZ784" s="31"/>
      <c r="TXA784" s="31"/>
      <c r="TXB784" s="31"/>
      <c r="TXC784" s="31"/>
      <c r="TXD784" s="31"/>
      <c r="TXE784" s="31"/>
      <c r="TXF784" s="31"/>
      <c r="TXG784" s="31"/>
      <c r="TXH784" s="31"/>
      <c r="TXI784" s="31"/>
      <c r="TXJ784" s="31"/>
      <c r="TXK784" s="31"/>
      <c r="TXL784" s="31"/>
      <c r="TXM784" s="31"/>
      <c r="TXN784" s="31"/>
      <c r="TXO784" s="31"/>
      <c r="TXP784" s="31"/>
      <c r="TXQ784" s="31"/>
      <c r="TXR784" s="31"/>
      <c r="TXS784" s="31"/>
      <c r="TXT784" s="31"/>
      <c r="TXU784" s="31"/>
      <c r="TXV784" s="31"/>
      <c r="TXW784" s="31"/>
      <c r="TXX784" s="31"/>
      <c r="TXY784" s="31"/>
      <c r="TXZ784" s="31"/>
      <c r="TYA784" s="31"/>
      <c r="TYB784" s="31"/>
      <c r="TYC784" s="31"/>
      <c r="TYD784" s="31"/>
      <c r="TYE784" s="31"/>
      <c r="TYF784" s="31"/>
      <c r="TYG784" s="31"/>
      <c r="TYH784" s="31"/>
      <c r="TYI784" s="31"/>
      <c r="TYJ784" s="31"/>
      <c r="TYK784" s="31"/>
      <c r="TYL784" s="31"/>
      <c r="TYM784" s="31"/>
      <c r="TYN784" s="31"/>
      <c r="TYO784" s="31"/>
      <c r="TYP784" s="31"/>
      <c r="TYQ784" s="31"/>
      <c r="TYR784" s="31"/>
      <c r="TYS784" s="31"/>
      <c r="TYT784" s="31"/>
      <c r="TYU784" s="31"/>
      <c r="TYV784" s="31"/>
      <c r="TYW784" s="31"/>
      <c r="TYX784" s="31"/>
      <c r="TYY784" s="31"/>
      <c r="TYZ784" s="31"/>
      <c r="TZA784" s="31"/>
      <c r="TZB784" s="31"/>
      <c r="TZC784" s="31"/>
      <c r="TZD784" s="31"/>
      <c r="TZE784" s="31"/>
      <c r="TZF784" s="31"/>
      <c r="TZG784" s="31"/>
      <c r="TZH784" s="31"/>
      <c r="TZI784" s="31"/>
      <c r="TZJ784" s="31"/>
      <c r="TZK784" s="31"/>
      <c r="TZL784" s="31"/>
      <c r="TZM784" s="31"/>
      <c r="TZN784" s="31"/>
      <c r="TZO784" s="31"/>
      <c r="TZP784" s="31"/>
      <c r="TZQ784" s="31"/>
      <c r="TZR784" s="31"/>
      <c r="TZS784" s="31"/>
      <c r="TZT784" s="31"/>
      <c r="TZU784" s="31"/>
      <c r="TZV784" s="31"/>
      <c r="TZW784" s="31"/>
      <c r="TZX784" s="31"/>
      <c r="TZY784" s="31"/>
      <c r="TZZ784" s="31"/>
      <c r="UAA784" s="31"/>
      <c r="UAB784" s="31"/>
      <c r="UAC784" s="31"/>
      <c r="UAD784" s="31"/>
      <c r="UAE784" s="31"/>
      <c r="UAF784" s="31"/>
      <c r="UAG784" s="31"/>
      <c r="UAH784" s="31"/>
      <c r="UAI784" s="31"/>
      <c r="UAJ784" s="31"/>
      <c r="UAK784" s="31"/>
      <c r="UAL784" s="31"/>
      <c r="UAM784" s="31"/>
      <c r="UAN784" s="31"/>
      <c r="UAO784" s="31"/>
      <c r="UAP784" s="31"/>
      <c r="UAQ784" s="31"/>
      <c r="UAR784" s="31"/>
      <c r="UAS784" s="31"/>
      <c r="UAT784" s="31"/>
      <c r="UAU784" s="31"/>
      <c r="UAV784" s="31"/>
      <c r="UAW784" s="31"/>
      <c r="UAX784" s="31"/>
      <c r="UAY784" s="31"/>
      <c r="UAZ784" s="31"/>
      <c r="UBA784" s="31"/>
      <c r="UBB784" s="31"/>
      <c r="UBC784" s="31"/>
      <c r="UBD784" s="31"/>
      <c r="UBE784" s="31"/>
      <c r="UBF784" s="31"/>
      <c r="UBG784" s="31"/>
      <c r="UBH784" s="31"/>
      <c r="UBI784" s="31"/>
      <c r="UBJ784" s="31"/>
      <c r="UBK784" s="31"/>
      <c r="UBL784" s="31"/>
      <c r="UBM784" s="31"/>
      <c r="UBN784" s="31"/>
      <c r="UBO784" s="31"/>
      <c r="UBP784" s="31"/>
      <c r="UBQ784" s="31"/>
      <c r="UBR784" s="31"/>
      <c r="UBS784" s="31"/>
      <c r="UBT784" s="31"/>
      <c r="UBU784" s="31"/>
      <c r="UBV784" s="31"/>
      <c r="UBW784" s="31"/>
      <c r="UBX784" s="31"/>
      <c r="UBY784" s="31"/>
      <c r="UBZ784" s="31"/>
      <c r="UCA784" s="31"/>
      <c r="UCB784" s="31"/>
      <c r="UCC784" s="31"/>
      <c r="UCD784" s="31"/>
      <c r="UCE784" s="31"/>
      <c r="UCF784" s="31"/>
      <c r="UCG784" s="31"/>
      <c r="UCH784" s="31"/>
      <c r="UCI784" s="31"/>
      <c r="UCJ784" s="31"/>
      <c r="UCK784" s="31"/>
      <c r="UCL784" s="31"/>
      <c r="UCM784" s="31"/>
      <c r="UCN784" s="31"/>
      <c r="UCO784" s="31"/>
      <c r="UCP784" s="31"/>
      <c r="UCQ784" s="31"/>
      <c r="UCR784" s="31"/>
      <c r="UCS784" s="31"/>
      <c r="UCT784" s="31"/>
      <c r="UCU784" s="31"/>
      <c r="UCV784" s="31"/>
      <c r="UCW784" s="31"/>
      <c r="UCX784" s="31"/>
      <c r="UCY784" s="31"/>
      <c r="UCZ784" s="31"/>
      <c r="UDA784" s="31"/>
      <c r="UDB784" s="31"/>
      <c r="UDC784" s="31"/>
      <c r="UDD784" s="31"/>
      <c r="UDE784" s="31"/>
      <c r="UDF784" s="31"/>
      <c r="UDG784" s="31"/>
      <c r="UDH784" s="31"/>
      <c r="UDI784" s="31"/>
      <c r="UDJ784" s="31"/>
      <c r="UDK784" s="31"/>
      <c r="UDL784" s="31"/>
      <c r="UDM784" s="31"/>
      <c r="UDN784" s="31"/>
      <c r="UDO784" s="31"/>
      <c r="UDP784" s="31"/>
      <c r="UDQ784" s="31"/>
      <c r="UDR784" s="31"/>
      <c r="UDS784" s="31"/>
      <c r="UDT784" s="31"/>
      <c r="UDU784" s="31"/>
      <c r="UDV784" s="31"/>
      <c r="UDW784" s="31"/>
      <c r="UDX784" s="31"/>
      <c r="UDY784" s="31"/>
      <c r="UDZ784" s="31"/>
      <c r="UEA784" s="31"/>
      <c r="UEB784" s="31"/>
      <c r="UEC784" s="31"/>
      <c r="UED784" s="31"/>
      <c r="UEE784" s="31"/>
      <c r="UEF784" s="31"/>
      <c r="UEG784" s="31"/>
      <c r="UEH784" s="31"/>
      <c r="UEI784" s="31"/>
      <c r="UEJ784" s="31"/>
      <c r="UEK784" s="31"/>
      <c r="UEL784" s="31"/>
      <c r="UEM784" s="31"/>
      <c r="UEN784" s="31"/>
      <c r="UEO784" s="31"/>
      <c r="UEP784" s="31"/>
      <c r="UEQ784" s="31"/>
      <c r="UER784" s="31"/>
      <c r="UES784" s="31"/>
      <c r="UET784" s="31"/>
      <c r="UEU784" s="31"/>
      <c r="UEV784" s="31"/>
      <c r="UEW784" s="31"/>
      <c r="UEX784" s="31"/>
      <c r="UEY784" s="31"/>
      <c r="UEZ784" s="31"/>
      <c r="UFA784" s="31"/>
      <c r="UFB784" s="31"/>
      <c r="UFC784" s="31"/>
      <c r="UFD784" s="31"/>
      <c r="UFE784" s="31"/>
      <c r="UFF784" s="31"/>
      <c r="UFG784" s="31"/>
      <c r="UFH784" s="31"/>
      <c r="UFI784" s="31"/>
      <c r="UFJ784" s="31"/>
      <c r="UFK784" s="31"/>
      <c r="UFL784" s="31"/>
      <c r="UFM784" s="31"/>
      <c r="UFN784" s="31"/>
      <c r="UFO784" s="31"/>
      <c r="UFP784" s="31"/>
      <c r="UFQ784" s="31"/>
      <c r="UFR784" s="31"/>
      <c r="UFS784" s="31"/>
      <c r="UFT784" s="31"/>
      <c r="UFU784" s="31"/>
      <c r="UFV784" s="31"/>
      <c r="UFW784" s="31"/>
      <c r="UFX784" s="31"/>
      <c r="UFY784" s="31"/>
      <c r="UFZ784" s="31"/>
      <c r="UGA784" s="31"/>
      <c r="UGB784" s="31"/>
      <c r="UGC784" s="31"/>
      <c r="UGD784" s="31"/>
      <c r="UGE784" s="31"/>
      <c r="UGF784" s="31"/>
      <c r="UGG784" s="31"/>
      <c r="UGH784" s="31"/>
      <c r="UGI784" s="31"/>
      <c r="UGJ784" s="31"/>
      <c r="UGK784" s="31"/>
      <c r="UGL784" s="31"/>
      <c r="UGM784" s="31"/>
      <c r="UGN784" s="31"/>
      <c r="UGO784" s="31"/>
      <c r="UGP784" s="31"/>
      <c r="UGQ784" s="31"/>
      <c r="UGR784" s="31"/>
      <c r="UGS784" s="31"/>
      <c r="UGT784" s="31"/>
      <c r="UGU784" s="31"/>
      <c r="UGV784" s="31"/>
      <c r="UGW784" s="31"/>
      <c r="UGX784" s="31"/>
      <c r="UGY784" s="31"/>
      <c r="UGZ784" s="31"/>
      <c r="UHA784" s="31"/>
      <c r="UHB784" s="31"/>
      <c r="UHC784" s="31"/>
      <c r="UHD784" s="31"/>
      <c r="UHE784" s="31"/>
      <c r="UHF784" s="31"/>
      <c r="UHG784" s="31"/>
      <c r="UHH784" s="31"/>
      <c r="UHI784" s="31"/>
      <c r="UHJ784" s="31"/>
      <c r="UHK784" s="31"/>
      <c r="UHL784" s="31"/>
      <c r="UHM784" s="31"/>
      <c r="UHN784" s="31"/>
      <c r="UHO784" s="31"/>
      <c r="UHP784" s="31"/>
      <c r="UHQ784" s="31"/>
      <c r="UHR784" s="31"/>
      <c r="UHS784" s="31"/>
      <c r="UHT784" s="31"/>
      <c r="UHU784" s="31"/>
      <c r="UHV784" s="31"/>
      <c r="UHW784" s="31"/>
      <c r="UHX784" s="31"/>
      <c r="UHY784" s="31"/>
      <c r="UHZ784" s="31"/>
      <c r="UIA784" s="31"/>
      <c r="UIB784" s="31"/>
      <c r="UIC784" s="31"/>
      <c r="UID784" s="31"/>
      <c r="UIE784" s="31"/>
      <c r="UIF784" s="31"/>
      <c r="UIG784" s="31"/>
      <c r="UIH784" s="31"/>
      <c r="UII784" s="31"/>
      <c r="UIJ784" s="31"/>
      <c r="UIK784" s="31"/>
      <c r="UIL784" s="31"/>
      <c r="UIM784" s="31"/>
      <c r="UIN784" s="31"/>
      <c r="UIO784" s="31"/>
      <c r="UIP784" s="31"/>
      <c r="UIQ784" s="31"/>
      <c r="UIR784" s="31"/>
      <c r="UIS784" s="31"/>
      <c r="UIT784" s="31"/>
      <c r="UIU784" s="31"/>
      <c r="UIV784" s="31"/>
      <c r="UIW784" s="31"/>
      <c r="UIX784" s="31"/>
      <c r="UIY784" s="31"/>
      <c r="UIZ784" s="31"/>
      <c r="UJA784" s="31"/>
      <c r="UJB784" s="31"/>
      <c r="UJC784" s="31"/>
      <c r="UJD784" s="31"/>
      <c r="UJE784" s="31"/>
      <c r="UJF784" s="31"/>
      <c r="UJG784" s="31"/>
      <c r="UJH784" s="31"/>
      <c r="UJI784" s="31"/>
      <c r="UJJ784" s="31"/>
      <c r="UJK784" s="31"/>
      <c r="UJL784" s="31"/>
      <c r="UJM784" s="31"/>
      <c r="UJN784" s="31"/>
      <c r="UJO784" s="31"/>
      <c r="UJP784" s="31"/>
      <c r="UJQ784" s="31"/>
      <c r="UJR784" s="31"/>
      <c r="UJS784" s="31"/>
      <c r="UJT784" s="31"/>
      <c r="UJU784" s="31"/>
      <c r="UJV784" s="31"/>
      <c r="UJW784" s="31"/>
      <c r="UJX784" s="31"/>
      <c r="UJY784" s="31"/>
      <c r="UJZ784" s="31"/>
      <c r="UKA784" s="31"/>
      <c r="UKB784" s="31"/>
      <c r="UKC784" s="31"/>
      <c r="UKD784" s="31"/>
      <c r="UKE784" s="31"/>
      <c r="UKF784" s="31"/>
      <c r="UKG784" s="31"/>
      <c r="UKH784" s="31"/>
      <c r="UKI784" s="31"/>
      <c r="UKJ784" s="31"/>
      <c r="UKK784" s="31"/>
      <c r="UKL784" s="31"/>
      <c r="UKM784" s="31"/>
      <c r="UKN784" s="31"/>
      <c r="UKO784" s="31"/>
      <c r="UKP784" s="31"/>
      <c r="UKQ784" s="31"/>
      <c r="UKR784" s="31"/>
      <c r="UKS784" s="31"/>
      <c r="UKT784" s="31"/>
      <c r="UKU784" s="31"/>
      <c r="UKV784" s="31"/>
      <c r="UKW784" s="31"/>
      <c r="UKX784" s="31"/>
      <c r="UKY784" s="31"/>
      <c r="UKZ784" s="31"/>
      <c r="ULA784" s="31"/>
      <c r="ULB784" s="31"/>
      <c r="ULC784" s="31"/>
      <c r="ULD784" s="31"/>
      <c r="ULE784" s="31"/>
      <c r="ULF784" s="31"/>
      <c r="ULG784" s="31"/>
      <c r="ULH784" s="31"/>
      <c r="ULI784" s="31"/>
      <c r="ULJ784" s="31"/>
      <c r="ULK784" s="31"/>
      <c r="ULL784" s="31"/>
      <c r="ULM784" s="31"/>
      <c r="ULN784" s="31"/>
      <c r="ULO784" s="31"/>
      <c r="ULP784" s="31"/>
      <c r="ULQ784" s="31"/>
      <c r="ULR784" s="31"/>
      <c r="ULS784" s="31"/>
      <c r="ULT784" s="31"/>
      <c r="ULU784" s="31"/>
      <c r="ULV784" s="31"/>
      <c r="ULW784" s="31"/>
      <c r="ULX784" s="31"/>
      <c r="ULY784" s="31"/>
      <c r="ULZ784" s="31"/>
      <c r="UMA784" s="31"/>
      <c r="UMB784" s="31"/>
      <c r="UMC784" s="31"/>
      <c r="UMD784" s="31"/>
      <c r="UME784" s="31"/>
      <c r="UMF784" s="31"/>
      <c r="UMG784" s="31"/>
      <c r="UMH784" s="31"/>
      <c r="UMI784" s="31"/>
      <c r="UMJ784" s="31"/>
      <c r="UMK784" s="31"/>
      <c r="UML784" s="31"/>
      <c r="UMM784" s="31"/>
      <c r="UMN784" s="31"/>
      <c r="UMO784" s="31"/>
      <c r="UMP784" s="31"/>
      <c r="UMQ784" s="31"/>
      <c r="UMR784" s="31"/>
      <c r="UMS784" s="31"/>
      <c r="UMT784" s="31"/>
      <c r="UMU784" s="31"/>
      <c r="UMV784" s="31"/>
      <c r="UMW784" s="31"/>
      <c r="UMX784" s="31"/>
      <c r="UMY784" s="31"/>
      <c r="UMZ784" s="31"/>
      <c r="UNA784" s="31"/>
      <c r="UNB784" s="31"/>
      <c r="UNC784" s="31"/>
      <c r="UND784" s="31"/>
      <c r="UNE784" s="31"/>
      <c r="UNF784" s="31"/>
      <c r="UNG784" s="31"/>
      <c r="UNH784" s="31"/>
      <c r="UNI784" s="31"/>
      <c r="UNJ784" s="31"/>
      <c r="UNK784" s="31"/>
      <c r="UNL784" s="31"/>
      <c r="UNM784" s="31"/>
      <c r="UNN784" s="31"/>
      <c r="UNO784" s="31"/>
      <c r="UNP784" s="31"/>
      <c r="UNQ784" s="31"/>
      <c r="UNR784" s="31"/>
      <c r="UNS784" s="31"/>
      <c r="UNT784" s="31"/>
      <c r="UNU784" s="31"/>
      <c r="UNV784" s="31"/>
      <c r="UNW784" s="31"/>
      <c r="UNX784" s="31"/>
      <c r="UNY784" s="31"/>
      <c r="UNZ784" s="31"/>
      <c r="UOA784" s="31"/>
      <c r="UOB784" s="31"/>
      <c r="UOC784" s="31"/>
      <c r="UOD784" s="31"/>
      <c r="UOE784" s="31"/>
      <c r="UOF784" s="31"/>
      <c r="UOG784" s="31"/>
      <c r="UOH784" s="31"/>
      <c r="UOI784" s="31"/>
      <c r="UOJ784" s="31"/>
      <c r="UOK784" s="31"/>
      <c r="UOL784" s="31"/>
      <c r="UOM784" s="31"/>
      <c r="UON784" s="31"/>
      <c r="UOO784" s="31"/>
      <c r="UOP784" s="31"/>
      <c r="UOQ784" s="31"/>
      <c r="UOR784" s="31"/>
      <c r="UOS784" s="31"/>
      <c r="UOT784" s="31"/>
      <c r="UOU784" s="31"/>
      <c r="UOV784" s="31"/>
      <c r="UOW784" s="31"/>
      <c r="UOX784" s="31"/>
      <c r="UOY784" s="31"/>
      <c r="UOZ784" s="31"/>
      <c r="UPA784" s="31"/>
      <c r="UPB784" s="31"/>
      <c r="UPC784" s="31"/>
      <c r="UPD784" s="31"/>
      <c r="UPE784" s="31"/>
      <c r="UPF784" s="31"/>
      <c r="UPG784" s="31"/>
      <c r="UPH784" s="31"/>
      <c r="UPI784" s="31"/>
      <c r="UPJ784" s="31"/>
      <c r="UPK784" s="31"/>
      <c r="UPL784" s="31"/>
      <c r="UPM784" s="31"/>
      <c r="UPN784" s="31"/>
      <c r="UPO784" s="31"/>
      <c r="UPP784" s="31"/>
      <c r="UPQ784" s="31"/>
      <c r="UPR784" s="31"/>
      <c r="UPS784" s="31"/>
      <c r="UPT784" s="31"/>
      <c r="UPU784" s="31"/>
      <c r="UPV784" s="31"/>
      <c r="UPW784" s="31"/>
      <c r="UPX784" s="31"/>
      <c r="UPY784" s="31"/>
      <c r="UPZ784" s="31"/>
      <c r="UQA784" s="31"/>
      <c r="UQB784" s="31"/>
      <c r="UQC784" s="31"/>
      <c r="UQD784" s="31"/>
      <c r="UQE784" s="31"/>
      <c r="UQF784" s="31"/>
      <c r="UQG784" s="31"/>
      <c r="UQH784" s="31"/>
      <c r="UQI784" s="31"/>
      <c r="UQJ784" s="31"/>
      <c r="UQK784" s="31"/>
      <c r="UQL784" s="31"/>
      <c r="UQM784" s="31"/>
      <c r="UQN784" s="31"/>
      <c r="UQO784" s="31"/>
      <c r="UQP784" s="31"/>
      <c r="UQQ784" s="31"/>
      <c r="UQR784" s="31"/>
      <c r="UQS784" s="31"/>
      <c r="UQT784" s="31"/>
      <c r="UQU784" s="31"/>
      <c r="UQV784" s="31"/>
      <c r="UQW784" s="31"/>
      <c r="UQX784" s="31"/>
      <c r="UQY784" s="31"/>
      <c r="UQZ784" s="31"/>
      <c r="URA784" s="31"/>
      <c r="URB784" s="31"/>
      <c r="URC784" s="31"/>
      <c r="URD784" s="31"/>
      <c r="URE784" s="31"/>
      <c r="URF784" s="31"/>
      <c r="URG784" s="31"/>
      <c r="URH784" s="31"/>
      <c r="URI784" s="31"/>
      <c r="URJ784" s="31"/>
      <c r="URK784" s="31"/>
      <c r="URL784" s="31"/>
      <c r="URM784" s="31"/>
      <c r="URN784" s="31"/>
      <c r="URO784" s="31"/>
      <c r="URP784" s="31"/>
      <c r="URQ784" s="31"/>
      <c r="URR784" s="31"/>
      <c r="URS784" s="31"/>
      <c r="URT784" s="31"/>
      <c r="URU784" s="31"/>
      <c r="URV784" s="31"/>
      <c r="URW784" s="31"/>
      <c r="URX784" s="31"/>
      <c r="URY784" s="31"/>
      <c r="URZ784" s="31"/>
      <c r="USA784" s="31"/>
      <c r="USB784" s="31"/>
      <c r="USC784" s="31"/>
      <c r="USD784" s="31"/>
      <c r="USE784" s="31"/>
      <c r="USF784" s="31"/>
      <c r="USG784" s="31"/>
      <c r="USH784" s="31"/>
      <c r="USI784" s="31"/>
      <c r="USJ784" s="31"/>
      <c r="USK784" s="31"/>
      <c r="USL784" s="31"/>
      <c r="USM784" s="31"/>
      <c r="USN784" s="31"/>
      <c r="USO784" s="31"/>
      <c r="USP784" s="31"/>
      <c r="USQ784" s="31"/>
      <c r="USR784" s="31"/>
      <c r="USS784" s="31"/>
      <c r="UST784" s="31"/>
      <c r="USU784" s="31"/>
      <c r="USV784" s="31"/>
      <c r="USW784" s="31"/>
      <c r="USX784" s="31"/>
      <c r="USY784" s="31"/>
      <c r="USZ784" s="31"/>
      <c r="UTA784" s="31"/>
      <c r="UTB784" s="31"/>
      <c r="UTC784" s="31"/>
      <c r="UTD784" s="31"/>
      <c r="UTE784" s="31"/>
      <c r="UTF784" s="31"/>
      <c r="UTG784" s="31"/>
      <c r="UTH784" s="31"/>
      <c r="UTI784" s="31"/>
      <c r="UTJ784" s="31"/>
      <c r="UTK784" s="31"/>
      <c r="UTL784" s="31"/>
      <c r="UTM784" s="31"/>
      <c r="UTN784" s="31"/>
      <c r="UTO784" s="31"/>
      <c r="UTP784" s="31"/>
      <c r="UTQ784" s="31"/>
      <c r="UTR784" s="31"/>
      <c r="UTS784" s="31"/>
      <c r="UTT784" s="31"/>
      <c r="UTU784" s="31"/>
      <c r="UTV784" s="31"/>
      <c r="UTW784" s="31"/>
      <c r="UTX784" s="31"/>
      <c r="UTY784" s="31"/>
      <c r="UTZ784" s="31"/>
      <c r="UUA784" s="31"/>
      <c r="UUB784" s="31"/>
      <c r="UUC784" s="31"/>
      <c r="UUD784" s="31"/>
      <c r="UUE784" s="31"/>
      <c r="UUF784" s="31"/>
      <c r="UUG784" s="31"/>
      <c r="UUH784" s="31"/>
      <c r="UUI784" s="31"/>
      <c r="UUJ784" s="31"/>
      <c r="UUK784" s="31"/>
      <c r="UUL784" s="31"/>
      <c r="UUM784" s="31"/>
      <c r="UUN784" s="31"/>
      <c r="UUO784" s="31"/>
      <c r="UUP784" s="31"/>
      <c r="UUQ784" s="31"/>
      <c r="UUR784" s="31"/>
      <c r="UUS784" s="31"/>
      <c r="UUT784" s="31"/>
      <c r="UUU784" s="31"/>
      <c r="UUV784" s="31"/>
      <c r="UUW784" s="31"/>
      <c r="UUX784" s="31"/>
      <c r="UUY784" s="31"/>
      <c r="UUZ784" s="31"/>
      <c r="UVA784" s="31"/>
      <c r="UVB784" s="31"/>
      <c r="UVC784" s="31"/>
      <c r="UVD784" s="31"/>
      <c r="UVE784" s="31"/>
      <c r="UVF784" s="31"/>
      <c r="UVG784" s="31"/>
      <c r="UVH784" s="31"/>
      <c r="UVI784" s="31"/>
      <c r="UVJ784" s="31"/>
      <c r="UVK784" s="31"/>
      <c r="UVL784" s="31"/>
      <c r="UVM784" s="31"/>
      <c r="UVN784" s="31"/>
      <c r="UVO784" s="31"/>
      <c r="UVP784" s="31"/>
      <c r="UVQ784" s="31"/>
      <c r="UVR784" s="31"/>
      <c r="UVS784" s="31"/>
      <c r="UVT784" s="31"/>
      <c r="UVU784" s="31"/>
      <c r="UVV784" s="31"/>
      <c r="UVW784" s="31"/>
      <c r="UVX784" s="31"/>
      <c r="UVY784" s="31"/>
      <c r="UVZ784" s="31"/>
      <c r="UWA784" s="31"/>
      <c r="UWB784" s="31"/>
      <c r="UWC784" s="31"/>
      <c r="UWD784" s="31"/>
      <c r="UWE784" s="31"/>
      <c r="UWF784" s="31"/>
      <c r="UWG784" s="31"/>
      <c r="UWH784" s="31"/>
      <c r="UWI784" s="31"/>
      <c r="UWJ784" s="31"/>
      <c r="UWK784" s="31"/>
      <c r="UWL784" s="31"/>
      <c r="UWM784" s="31"/>
      <c r="UWN784" s="31"/>
      <c r="UWO784" s="31"/>
      <c r="UWP784" s="31"/>
      <c r="UWQ784" s="31"/>
      <c r="UWR784" s="31"/>
      <c r="UWS784" s="31"/>
      <c r="UWT784" s="31"/>
      <c r="UWU784" s="31"/>
      <c r="UWV784" s="31"/>
      <c r="UWW784" s="31"/>
      <c r="UWX784" s="31"/>
      <c r="UWY784" s="31"/>
      <c r="UWZ784" s="31"/>
      <c r="UXA784" s="31"/>
      <c r="UXB784" s="31"/>
      <c r="UXC784" s="31"/>
      <c r="UXD784" s="31"/>
      <c r="UXE784" s="31"/>
      <c r="UXF784" s="31"/>
      <c r="UXG784" s="31"/>
      <c r="UXH784" s="31"/>
      <c r="UXI784" s="31"/>
      <c r="UXJ784" s="31"/>
      <c r="UXK784" s="31"/>
      <c r="UXL784" s="31"/>
      <c r="UXM784" s="31"/>
      <c r="UXN784" s="31"/>
      <c r="UXO784" s="31"/>
      <c r="UXP784" s="31"/>
      <c r="UXQ784" s="31"/>
      <c r="UXR784" s="31"/>
      <c r="UXS784" s="31"/>
      <c r="UXT784" s="31"/>
      <c r="UXU784" s="31"/>
      <c r="UXV784" s="31"/>
      <c r="UXW784" s="31"/>
      <c r="UXX784" s="31"/>
      <c r="UXY784" s="31"/>
      <c r="UXZ784" s="31"/>
      <c r="UYA784" s="31"/>
      <c r="UYB784" s="31"/>
      <c r="UYC784" s="31"/>
      <c r="UYD784" s="31"/>
      <c r="UYE784" s="31"/>
      <c r="UYF784" s="31"/>
      <c r="UYG784" s="31"/>
      <c r="UYH784" s="31"/>
      <c r="UYI784" s="31"/>
      <c r="UYJ784" s="31"/>
      <c r="UYK784" s="31"/>
      <c r="UYL784" s="31"/>
      <c r="UYM784" s="31"/>
      <c r="UYN784" s="31"/>
      <c r="UYO784" s="31"/>
      <c r="UYP784" s="31"/>
      <c r="UYQ784" s="31"/>
      <c r="UYR784" s="31"/>
      <c r="UYS784" s="31"/>
      <c r="UYT784" s="31"/>
      <c r="UYU784" s="31"/>
      <c r="UYV784" s="31"/>
      <c r="UYW784" s="31"/>
      <c r="UYX784" s="31"/>
      <c r="UYY784" s="31"/>
      <c r="UYZ784" s="31"/>
      <c r="UZA784" s="31"/>
      <c r="UZB784" s="31"/>
      <c r="UZC784" s="31"/>
      <c r="UZD784" s="31"/>
      <c r="UZE784" s="31"/>
      <c r="UZF784" s="31"/>
      <c r="UZG784" s="31"/>
      <c r="UZH784" s="31"/>
      <c r="UZI784" s="31"/>
      <c r="UZJ784" s="31"/>
      <c r="UZK784" s="31"/>
      <c r="UZL784" s="31"/>
      <c r="UZM784" s="31"/>
      <c r="UZN784" s="31"/>
      <c r="UZO784" s="31"/>
      <c r="UZP784" s="31"/>
      <c r="UZQ784" s="31"/>
      <c r="UZR784" s="31"/>
      <c r="UZS784" s="31"/>
      <c r="UZT784" s="31"/>
      <c r="UZU784" s="31"/>
      <c r="UZV784" s="31"/>
      <c r="UZW784" s="31"/>
      <c r="UZX784" s="31"/>
      <c r="UZY784" s="31"/>
      <c r="UZZ784" s="31"/>
      <c r="VAA784" s="31"/>
      <c r="VAB784" s="31"/>
      <c r="VAC784" s="31"/>
      <c r="VAD784" s="31"/>
      <c r="VAE784" s="31"/>
      <c r="VAF784" s="31"/>
      <c r="VAG784" s="31"/>
      <c r="VAH784" s="31"/>
      <c r="VAI784" s="31"/>
      <c r="VAJ784" s="31"/>
      <c r="VAK784" s="31"/>
      <c r="VAL784" s="31"/>
      <c r="VAM784" s="31"/>
      <c r="VAN784" s="31"/>
      <c r="VAO784" s="31"/>
      <c r="VAP784" s="31"/>
      <c r="VAQ784" s="31"/>
      <c r="VAR784" s="31"/>
      <c r="VAS784" s="31"/>
      <c r="VAT784" s="31"/>
      <c r="VAU784" s="31"/>
      <c r="VAV784" s="31"/>
      <c r="VAW784" s="31"/>
      <c r="VAX784" s="31"/>
      <c r="VAY784" s="31"/>
      <c r="VAZ784" s="31"/>
      <c r="VBA784" s="31"/>
      <c r="VBB784" s="31"/>
      <c r="VBC784" s="31"/>
      <c r="VBD784" s="31"/>
      <c r="VBE784" s="31"/>
      <c r="VBF784" s="31"/>
      <c r="VBG784" s="31"/>
      <c r="VBH784" s="31"/>
      <c r="VBI784" s="31"/>
      <c r="VBJ784" s="31"/>
      <c r="VBK784" s="31"/>
      <c r="VBL784" s="31"/>
      <c r="VBM784" s="31"/>
      <c r="VBN784" s="31"/>
      <c r="VBO784" s="31"/>
      <c r="VBP784" s="31"/>
      <c r="VBQ784" s="31"/>
      <c r="VBR784" s="31"/>
      <c r="VBS784" s="31"/>
      <c r="VBT784" s="31"/>
      <c r="VBU784" s="31"/>
      <c r="VBV784" s="31"/>
      <c r="VBW784" s="31"/>
      <c r="VBX784" s="31"/>
      <c r="VBY784" s="31"/>
      <c r="VBZ784" s="31"/>
      <c r="VCA784" s="31"/>
      <c r="VCB784" s="31"/>
      <c r="VCC784" s="31"/>
      <c r="VCD784" s="31"/>
      <c r="VCE784" s="31"/>
      <c r="VCF784" s="31"/>
      <c r="VCG784" s="31"/>
      <c r="VCH784" s="31"/>
      <c r="VCI784" s="31"/>
      <c r="VCJ784" s="31"/>
      <c r="VCK784" s="31"/>
      <c r="VCL784" s="31"/>
      <c r="VCM784" s="31"/>
      <c r="VCN784" s="31"/>
      <c r="VCO784" s="31"/>
      <c r="VCP784" s="31"/>
      <c r="VCQ784" s="31"/>
      <c r="VCR784" s="31"/>
      <c r="VCS784" s="31"/>
      <c r="VCT784" s="31"/>
      <c r="VCU784" s="31"/>
      <c r="VCV784" s="31"/>
      <c r="VCW784" s="31"/>
      <c r="VCX784" s="31"/>
      <c r="VCY784" s="31"/>
      <c r="VCZ784" s="31"/>
      <c r="VDA784" s="31"/>
      <c r="VDB784" s="31"/>
      <c r="VDC784" s="31"/>
      <c r="VDD784" s="31"/>
      <c r="VDE784" s="31"/>
      <c r="VDF784" s="31"/>
      <c r="VDG784" s="31"/>
      <c r="VDH784" s="31"/>
      <c r="VDI784" s="31"/>
      <c r="VDJ784" s="31"/>
      <c r="VDK784" s="31"/>
      <c r="VDL784" s="31"/>
      <c r="VDM784" s="31"/>
      <c r="VDN784" s="31"/>
      <c r="VDO784" s="31"/>
      <c r="VDP784" s="31"/>
      <c r="VDQ784" s="31"/>
      <c r="VDR784" s="31"/>
      <c r="VDS784" s="31"/>
      <c r="VDT784" s="31"/>
      <c r="VDU784" s="31"/>
      <c r="VDV784" s="31"/>
      <c r="VDW784" s="31"/>
      <c r="VDX784" s="31"/>
      <c r="VDY784" s="31"/>
      <c r="VDZ784" s="31"/>
      <c r="VEA784" s="31"/>
      <c r="VEB784" s="31"/>
      <c r="VEC784" s="31"/>
      <c r="VED784" s="31"/>
      <c r="VEE784" s="31"/>
      <c r="VEF784" s="31"/>
      <c r="VEG784" s="31"/>
      <c r="VEH784" s="31"/>
      <c r="VEI784" s="31"/>
      <c r="VEJ784" s="31"/>
      <c r="VEK784" s="31"/>
      <c r="VEL784" s="31"/>
      <c r="VEM784" s="31"/>
      <c r="VEN784" s="31"/>
      <c r="VEO784" s="31"/>
      <c r="VEP784" s="31"/>
      <c r="VEQ784" s="31"/>
      <c r="VER784" s="31"/>
      <c r="VES784" s="31"/>
      <c r="VET784" s="31"/>
      <c r="VEU784" s="31"/>
      <c r="VEV784" s="31"/>
      <c r="VEW784" s="31"/>
      <c r="VEX784" s="31"/>
      <c r="VEY784" s="31"/>
      <c r="VEZ784" s="31"/>
      <c r="VFA784" s="31"/>
      <c r="VFB784" s="31"/>
      <c r="VFC784" s="31"/>
      <c r="VFD784" s="31"/>
      <c r="VFE784" s="31"/>
      <c r="VFF784" s="31"/>
      <c r="VFG784" s="31"/>
      <c r="VFH784" s="31"/>
      <c r="VFI784" s="31"/>
      <c r="VFJ784" s="31"/>
      <c r="VFK784" s="31"/>
      <c r="VFL784" s="31"/>
      <c r="VFM784" s="31"/>
      <c r="VFN784" s="31"/>
      <c r="VFO784" s="31"/>
      <c r="VFP784" s="31"/>
      <c r="VFQ784" s="31"/>
      <c r="VFR784" s="31"/>
      <c r="VFS784" s="31"/>
      <c r="VFT784" s="31"/>
      <c r="VFU784" s="31"/>
      <c r="VFV784" s="31"/>
      <c r="VFW784" s="31"/>
      <c r="VFX784" s="31"/>
      <c r="VFY784" s="31"/>
      <c r="VFZ784" s="31"/>
      <c r="VGA784" s="31"/>
      <c r="VGB784" s="31"/>
      <c r="VGC784" s="31"/>
      <c r="VGD784" s="31"/>
      <c r="VGE784" s="31"/>
      <c r="VGF784" s="31"/>
      <c r="VGG784" s="31"/>
      <c r="VGH784" s="31"/>
      <c r="VGI784" s="31"/>
      <c r="VGJ784" s="31"/>
      <c r="VGK784" s="31"/>
      <c r="VGL784" s="31"/>
      <c r="VGM784" s="31"/>
      <c r="VGN784" s="31"/>
      <c r="VGO784" s="31"/>
      <c r="VGP784" s="31"/>
      <c r="VGQ784" s="31"/>
      <c r="VGR784" s="31"/>
      <c r="VGS784" s="31"/>
      <c r="VGT784" s="31"/>
      <c r="VGU784" s="31"/>
      <c r="VGV784" s="31"/>
      <c r="VGW784" s="31"/>
      <c r="VGX784" s="31"/>
      <c r="VGY784" s="31"/>
      <c r="VGZ784" s="31"/>
      <c r="VHA784" s="31"/>
      <c r="VHB784" s="31"/>
      <c r="VHC784" s="31"/>
      <c r="VHD784" s="31"/>
      <c r="VHE784" s="31"/>
      <c r="VHF784" s="31"/>
      <c r="VHG784" s="31"/>
      <c r="VHH784" s="31"/>
      <c r="VHI784" s="31"/>
      <c r="VHJ784" s="31"/>
      <c r="VHK784" s="31"/>
      <c r="VHL784" s="31"/>
      <c r="VHM784" s="31"/>
      <c r="VHN784" s="31"/>
      <c r="VHO784" s="31"/>
      <c r="VHP784" s="31"/>
      <c r="VHQ784" s="31"/>
      <c r="VHR784" s="31"/>
      <c r="VHS784" s="31"/>
      <c r="VHT784" s="31"/>
      <c r="VHU784" s="31"/>
      <c r="VHV784" s="31"/>
      <c r="VHW784" s="31"/>
      <c r="VHX784" s="31"/>
      <c r="VHY784" s="31"/>
      <c r="VHZ784" s="31"/>
      <c r="VIA784" s="31"/>
      <c r="VIB784" s="31"/>
      <c r="VIC784" s="31"/>
      <c r="VID784" s="31"/>
      <c r="VIE784" s="31"/>
      <c r="VIF784" s="31"/>
      <c r="VIG784" s="31"/>
      <c r="VIH784" s="31"/>
      <c r="VII784" s="31"/>
      <c r="VIJ784" s="31"/>
      <c r="VIK784" s="31"/>
      <c r="VIL784" s="31"/>
      <c r="VIM784" s="31"/>
      <c r="VIN784" s="31"/>
      <c r="VIO784" s="31"/>
      <c r="VIP784" s="31"/>
      <c r="VIQ784" s="31"/>
      <c r="VIR784" s="31"/>
      <c r="VIS784" s="31"/>
      <c r="VIT784" s="31"/>
      <c r="VIU784" s="31"/>
      <c r="VIV784" s="31"/>
      <c r="VIW784" s="31"/>
      <c r="VIX784" s="31"/>
      <c r="VIY784" s="31"/>
      <c r="VIZ784" s="31"/>
      <c r="VJA784" s="31"/>
      <c r="VJB784" s="31"/>
      <c r="VJC784" s="31"/>
      <c r="VJD784" s="31"/>
      <c r="VJE784" s="31"/>
      <c r="VJF784" s="31"/>
      <c r="VJG784" s="31"/>
      <c r="VJH784" s="31"/>
      <c r="VJI784" s="31"/>
      <c r="VJJ784" s="31"/>
      <c r="VJK784" s="31"/>
      <c r="VJL784" s="31"/>
      <c r="VJM784" s="31"/>
      <c r="VJN784" s="31"/>
      <c r="VJO784" s="31"/>
      <c r="VJP784" s="31"/>
      <c r="VJQ784" s="31"/>
      <c r="VJR784" s="31"/>
      <c r="VJS784" s="31"/>
      <c r="VJT784" s="31"/>
      <c r="VJU784" s="31"/>
      <c r="VJV784" s="31"/>
      <c r="VJW784" s="31"/>
      <c r="VJX784" s="31"/>
      <c r="VJY784" s="31"/>
      <c r="VJZ784" s="31"/>
      <c r="VKA784" s="31"/>
      <c r="VKB784" s="31"/>
      <c r="VKC784" s="31"/>
      <c r="VKD784" s="31"/>
      <c r="VKE784" s="31"/>
      <c r="VKF784" s="31"/>
      <c r="VKG784" s="31"/>
      <c r="VKH784" s="31"/>
      <c r="VKI784" s="31"/>
      <c r="VKJ784" s="31"/>
      <c r="VKK784" s="31"/>
      <c r="VKL784" s="31"/>
      <c r="VKM784" s="31"/>
      <c r="VKN784" s="31"/>
      <c r="VKO784" s="31"/>
      <c r="VKP784" s="31"/>
      <c r="VKQ784" s="31"/>
      <c r="VKR784" s="31"/>
      <c r="VKS784" s="31"/>
      <c r="VKT784" s="31"/>
      <c r="VKU784" s="31"/>
      <c r="VKV784" s="31"/>
      <c r="VKW784" s="31"/>
      <c r="VKX784" s="31"/>
      <c r="VKY784" s="31"/>
      <c r="VKZ784" s="31"/>
      <c r="VLA784" s="31"/>
      <c r="VLB784" s="31"/>
      <c r="VLC784" s="31"/>
      <c r="VLD784" s="31"/>
      <c r="VLE784" s="31"/>
      <c r="VLF784" s="31"/>
      <c r="VLG784" s="31"/>
      <c r="VLH784" s="31"/>
      <c r="VLI784" s="31"/>
      <c r="VLJ784" s="31"/>
      <c r="VLK784" s="31"/>
      <c r="VLL784" s="31"/>
      <c r="VLM784" s="31"/>
      <c r="VLN784" s="31"/>
      <c r="VLO784" s="31"/>
      <c r="VLP784" s="31"/>
      <c r="VLQ784" s="31"/>
      <c r="VLR784" s="31"/>
      <c r="VLS784" s="31"/>
      <c r="VLT784" s="31"/>
      <c r="VLU784" s="31"/>
      <c r="VLV784" s="31"/>
      <c r="VLW784" s="31"/>
      <c r="VLX784" s="31"/>
      <c r="VLY784" s="31"/>
      <c r="VLZ784" s="31"/>
      <c r="VMA784" s="31"/>
      <c r="VMB784" s="31"/>
      <c r="VMC784" s="31"/>
      <c r="VMD784" s="31"/>
      <c r="VME784" s="31"/>
      <c r="VMF784" s="31"/>
      <c r="VMG784" s="31"/>
      <c r="VMH784" s="31"/>
      <c r="VMI784" s="31"/>
      <c r="VMJ784" s="31"/>
      <c r="VMK784" s="31"/>
      <c r="VML784" s="31"/>
      <c r="VMM784" s="31"/>
      <c r="VMN784" s="31"/>
      <c r="VMO784" s="31"/>
      <c r="VMP784" s="31"/>
      <c r="VMQ784" s="31"/>
      <c r="VMR784" s="31"/>
      <c r="VMS784" s="31"/>
      <c r="VMT784" s="31"/>
      <c r="VMU784" s="31"/>
      <c r="VMV784" s="31"/>
      <c r="VMW784" s="31"/>
      <c r="VMX784" s="31"/>
      <c r="VMY784" s="31"/>
      <c r="VMZ784" s="31"/>
      <c r="VNA784" s="31"/>
      <c r="VNB784" s="31"/>
      <c r="VNC784" s="31"/>
      <c r="VND784" s="31"/>
      <c r="VNE784" s="31"/>
      <c r="VNF784" s="31"/>
      <c r="VNG784" s="31"/>
      <c r="VNH784" s="31"/>
      <c r="VNI784" s="31"/>
      <c r="VNJ784" s="31"/>
      <c r="VNK784" s="31"/>
      <c r="VNL784" s="31"/>
      <c r="VNM784" s="31"/>
      <c r="VNN784" s="31"/>
      <c r="VNO784" s="31"/>
      <c r="VNP784" s="31"/>
      <c r="VNQ784" s="31"/>
      <c r="VNR784" s="31"/>
      <c r="VNS784" s="31"/>
      <c r="VNT784" s="31"/>
      <c r="VNU784" s="31"/>
      <c r="VNV784" s="31"/>
      <c r="VNW784" s="31"/>
      <c r="VNX784" s="31"/>
      <c r="VNY784" s="31"/>
      <c r="VNZ784" s="31"/>
      <c r="VOA784" s="31"/>
      <c r="VOB784" s="31"/>
      <c r="VOC784" s="31"/>
      <c r="VOD784" s="31"/>
      <c r="VOE784" s="31"/>
      <c r="VOF784" s="31"/>
      <c r="VOG784" s="31"/>
      <c r="VOH784" s="31"/>
      <c r="VOI784" s="31"/>
      <c r="VOJ784" s="31"/>
      <c r="VOK784" s="31"/>
      <c r="VOL784" s="31"/>
      <c r="VOM784" s="31"/>
      <c r="VON784" s="31"/>
      <c r="VOO784" s="31"/>
      <c r="VOP784" s="31"/>
      <c r="VOQ784" s="31"/>
      <c r="VOR784" s="31"/>
      <c r="VOS784" s="31"/>
      <c r="VOT784" s="31"/>
      <c r="VOU784" s="31"/>
      <c r="VOV784" s="31"/>
      <c r="VOW784" s="31"/>
      <c r="VOX784" s="31"/>
      <c r="VOY784" s="31"/>
      <c r="VOZ784" s="31"/>
      <c r="VPA784" s="31"/>
      <c r="VPB784" s="31"/>
      <c r="VPC784" s="31"/>
      <c r="VPD784" s="31"/>
      <c r="VPE784" s="31"/>
      <c r="VPF784" s="31"/>
      <c r="VPG784" s="31"/>
      <c r="VPH784" s="31"/>
      <c r="VPI784" s="31"/>
      <c r="VPJ784" s="31"/>
      <c r="VPK784" s="31"/>
      <c r="VPL784" s="31"/>
      <c r="VPM784" s="31"/>
      <c r="VPN784" s="31"/>
      <c r="VPO784" s="31"/>
      <c r="VPP784" s="31"/>
      <c r="VPQ784" s="31"/>
      <c r="VPR784" s="31"/>
      <c r="VPS784" s="31"/>
      <c r="VPT784" s="31"/>
      <c r="VPU784" s="31"/>
      <c r="VPV784" s="31"/>
      <c r="VPW784" s="31"/>
      <c r="VPX784" s="31"/>
      <c r="VPY784" s="31"/>
      <c r="VPZ784" s="31"/>
      <c r="VQA784" s="31"/>
      <c r="VQB784" s="31"/>
      <c r="VQC784" s="31"/>
      <c r="VQD784" s="31"/>
      <c r="VQE784" s="31"/>
      <c r="VQF784" s="31"/>
      <c r="VQG784" s="31"/>
      <c r="VQH784" s="31"/>
      <c r="VQI784" s="31"/>
      <c r="VQJ784" s="31"/>
      <c r="VQK784" s="31"/>
      <c r="VQL784" s="31"/>
      <c r="VQM784" s="31"/>
      <c r="VQN784" s="31"/>
      <c r="VQO784" s="31"/>
      <c r="VQP784" s="31"/>
      <c r="VQQ784" s="31"/>
      <c r="VQR784" s="31"/>
      <c r="VQS784" s="31"/>
      <c r="VQT784" s="31"/>
      <c r="VQU784" s="31"/>
      <c r="VQV784" s="31"/>
      <c r="VQW784" s="31"/>
      <c r="VQX784" s="31"/>
      <c r="VQY784" s="31"/>
      <c r="VQZ784" s="31"/>
      <c r="VRA784" s="31"/>
      <c r="VRB784" s="31"/>
      <c r="VRC784" s="31"/>
      <c r="VRD784" s="31"/>
      <c r="VRE784" s="31"/>
      <c r="VRF784" s="31"/>
      <c r="VRG784" s="31"/>
      <c r="VRH784" s="31"/>
      <c r="VRI784" s="31"/>
      <c r="VRJ784" s="31"/>
      <c r="VRK784" s="31"/>
      <c r="VRL784" s="31"/>
      <c r="VRM784" s="31"/>
      <c r="VRN784" s="31"/>
      <c r="VRO784" s="31"/>
      <c r="VRP784" s="31"/>
      <c r="VRQ784" s="31"/>
      <c r="VRR784" s="31"/>
      <c r="VRS784" s="31"/>
      <c r="VRT784" s="31"/>
      <c r="VRU784" s="31"/>
      <c r="VRV784" s="31"/>
      <c r="VRW784" s="31"/>
      <c r="VRX784" s="31"/>
      <c r="VRY784" s="31"/>
      <c r="VRZ784" s="31"/>
      <c r="VSA784" s="31"/>
      <c r="VSB784" s="31"/>
      <c r="VSC784" s="31"/>
      <c r="VSD784" s="31"/>
      <c r="VSE784" s="31"/>
      <c r="VSF784" s="31"/>
      <c r="VSG784" s="31"/>
      <c r="VSH784" s="31"/>
      <c r="VSI784" s="31"/>
      <c r="VSJ784" s="31"/>
      <c r="VSK784" s="31"/>
      <c r="VSL784" s="31"/>
      <c r="VSM784" s="31"/>
      <c r="VSN784" s="31"/>
      <c r="VSO784" s="31"/>
      <c r="VSP784" s="31"/>
      <c r="VSQ784" s="31"/>
      <c r="VSR784" s="31"/>
      <c r="VSS784" s="31"/>
      <c r="VST784" s="31"/>
      <c r="VSU784" s="31"/>
      <c r="VSV784" s="31"/>
      <c r="VSW784" s="31"/>
      <c r="VSX784" s="31"/>
      <c r="VSY784" s="31"/>
      <c r="VSZ784" s="31"/>
      <c r="VTA784" s="31"/>
      <c r="VTB784" s="31"/>
      <c r="VTC784" s="31"/>
      <c r="VTD784" s="31"/>
      <c r="VTE784" s="31"/>
      <c r="VTF784" s="31"/>
      <c r="VTG784" s="31"/>
      <c r="VTH784" s="31"/>
      <c r="VTI784" s="31"/>
      <c r="VTJ784" s="31"/>
      <c r="VTK784" s="31"/>
      <c r="VTL784" s="31"/>
      <c r="VTM784" s="31"/>
      <c r="VTN784" s="31"/>
      <c r="VTO784" s="31"/>
      <c r="VTP784" s="31"/>
      <c r="VTQ784" s="31"/>
      <c r="VTR784" s="31"/>
      <c r="VTS784" s="31"/>
      <c r="VTT784" s="31"/>
      <c r="VTU784" s="31"/>
      <c r="VTV784" s="31"/>
      <c r="VTW784" s="31"/>
      <c r="VTX784" s="31"/>
      <c r="VTY784" s="31"/>
      <c r="VTZ784" s="31"/>
      <c r="VUA784" s="31"/>
      <c r="VUB784" s="31"/>
      <c r="VUC784" s="31"/>
      <c r="VUD784" s="31"/>
      <c r="VUE784" s="31"/>
      <c r="VUF784" s="31"/>
      <c r="VUG784" s="31"/>
      <c r="VUH784" s="31"/>
      <c r="VUI784" s="31"/>
      <c r="VUJ784" s="31"/>
      <c r="VUK784" s="31"/>
      <c r="VUL784" s="31"/>
      <c r="VUM784" s="31"/>
      <c r="VUN784" s="31"/>
      <c r="VUO784" s="31"/>
      <c r="VUP784" s="31"/>
      <c r="VUQ784" s="31"/>
      <c r="VUR784" s="31"/>
      <c r="VUS784" s="31"/>
      <c r="VUT784" s="31"/>
      <c r="VUU784" s="31"/>
      <c r="VUV784" s="31"/>
      <c r="VUW784" s="31"/>
      <c r="VUX784" s="31"/>
      <c r="VUY784" s="31"/>
      <c r="VUZ784" s="31"/>
      <c r="VVA784" s="31"/>
      <c r="VVB784" s="31"/>
      <c r="VVC784" s="31"/>
      <c r="VVD784" s="31"/>
      <c r="VVE784" s="31"/>
      <c r="VVF784" s="31"/>
      <c r="VVG784" s="31"/>
      <c r="VVH784" s="31"/>
      <c r="VVI784" s="31"/>
      <c r="VVJ784" s="31"/>
      <c r="VVK784" s="31"/>
      <c r="VVL784" s="31"/>
      <c r="VVM784" s="31"/>
      <c r="VVN784" s="31"/>
      <c r="VVO784" s="31"/>
      <c r="VVP784" s="31"/>
      <c r="VVQ784" s="31"/>
      <c r="VVR784" s="31"/>
      <c r="VVS784" s="31"/>
      <c r="VVT784" s="31"/>
      <c r="VVU784" s="31"/>
      <c r="VVV784" s="31"/>
      <c r="VVW784" s="31"/>
      <c r="VVX784" s="31"/>
      <c r="VVY784" s="31"/>
      <c r="VVZ784" s="31"/>
      <c r="VWA784" s="31"/>
      <c r="VWB784" s="31"/>
      <c r="VWC784" s="31"/>
      <c r="VWD784" s="31"/>
      <c r="VWE784" s="31"/>
      <c r="VWF784" s="31"/>
      <c r="VWG784" s="31"/>
      <c r="VWH784" s="31"/>
      <c r="VWI784" s="31"/>
      <c r="VWJ784" s="31"/>
      <c r="VWK784" s="31"/>
      <c r="VWL784" s="31"/>
      <c r="VWM784" s="31"/>
      <c r="VWN784" s="31"/>
      <c r="VWO784" s="31"/>
      <c r="VWP784" s="31"/>
      <c r="VWQ784" s="31"/>
      <c r="VWR784" s="31"/>
      <c r="VWS784" s="31"/>
      <c r="VWT784" s="31"/>
      <c r="VWU784" s="31"/>
      <c r="VWV784" s="31"/>
      <c r="VWW784" s="31"/>
      <c r="VWX784" s="31"/>
      <c r="VWY784" s="31"/>
      <c r="VWZ784" s="31"/>
      <c r="VXA784" s="31"/>
      <c r="VXB784" s="31"/>
      <c r="VXC784" s="31"/>
      <c r="VXD784" s="31"/>
      <c r="VXE784" s="31"/>
      <c r="VXF784" s="31"/>
      <c r="VXG784" s="31"/>
      <c r="VXH784" s="31"/>
      <c r="VXI784" s="31"/>
      <c r="VXJ784" s="31"/>
      <c r="VXK784" s="31"/>
      <c r="VXL784" s="31"/>
      <c r="VXM784" s="31"/>
      <c r="VXN784" s="31"/>
      <c r="VXO784" s="31"/>
      <c r="VXP784" s="31"/>
      <c r="VXQ784" s="31"/>
      <c r="VXR784" s="31"/>
      <c r="VXS784" s="31"/>
      <c r="VXT784" s="31"/>
      <c r="VXU784" s="31"/>
      <c r="VXV784" s="31"/>
      <c r="VXW784" s="31"/>
      <c r="VXX784" s="31"/>
      <c r="VXY784" s="31"/>
      <c r="VXZ784" s="31"/>
      <c r="VYA784" s="31"/>
      <c r="VYB784" s="31"/>
      <c r="VYC784" s="31"/>
      <c r="VYD784" s="31"/>
      <c r="VYE784" s="31"/>
      <c r="VYF784" s="31"/>
      <c r="VYG784" s="31"/>
      <c r="VYH784" s="31"/>
      <c r="VYI784" s="31"/>
      <c r="VYJ784" s="31"/>
      <c r="VYK784" s="31"/>
      <c r="VYL784" s="31"/>
      <c r="VYM784" s="31"/>
      <c r="VYN784" s="31"/>
      <c r="VYO784" s="31"/>
      <c r="VYP784" s="31"/>
      <c r="VYQ784" s="31"/>
      <c r="VYR784" s="31"/>
      <c r="VYS784" s="31"/>
      <c r="VYT784" s="31"/>
      <c r="VYU784" s="31"/>
      <c r="VYV784" s="31"/>
      <c r="VYW784" s="31"/>
      <c r="VYX784" s="31"/>
      <c r="VYY784" s="31"/>
      <c r="VYZ784" s="31"/>
      <c r="VZA784" s="31"/>
      <c r="VZB784" s="31"/>
      <c r="VZC784" s="31"/>
      <c r="VZD784" s="31"/>
      <c r="VZE784" s="31"/>
      <c r="VZF784" s="31"/>
      <c r="VZG784" s="31"/>
      <c r="VZH784" s="31"/>
      <c r="VZI784" s="31"/>
      <c r="VZJ784" s="31"/>
      <c r="VZK784" s="31"/>
      <c r="VZL784" s="31"/>
      <c r="VZM784" s="31"/>
      <c r="VZN784" s="31"/>
      <c r="VZO784" s="31"/>
      <c r="VZP784" s="31"/>
      <c r="VZQ784" s="31"/>
      <c r="VZR784" s="31"/>
      <c r="VZS784" s="31"/>
      <c r="VZT784" s="31"/>
      <c r="VZU784" s="31"/>
      <c r="VZV784" s="31"/>
      <c r="VZW784" s="31"/>
      <c r="VZX784" s="31"/>
      <c r="VZY784" s="31"/>
      <c r="VZZ784" s="31"/>
      <c r="WAA784" s="31"/>
      <c r="WAB784" s="31"/>
      <c r="WAC784" s="31"/>
      <c r="WAD784" s="31"/>
      <c r="WAE784" s="31"/>
      <c r="WAF784" s="31"/>
      <c r="WAG784" s="31"/>
      <c r="WAH784" s="31"/>
      <c r="WAI784" s="31"/>
      <c r="WAJ784" s="31"/>
      <c r="WAK784" s="31"/>
      <c r="WAL784" s="31"/>
      <c r="WAM784" s="31"/>
      <c r="WAN784" s="31"/>
      <c r="WAO784" s="31"/>
      <c r="WAP784" s="31"/>
      <c r="WAQ784" s="31"/>
      <c r="WAR784" s="31"/>
      <c r="WAS784" s="31"/>
      <c r="WAT784" s="31"/>
      <c r="WAU784" s="31"/>
      <c r="WAV784" s="31"/>
      <c r="WAW784" s="31"/>
      <c r="WAX784" s="31"/>
      <c r="WAY784" s="31"/>
      <c r="WAZ784" s="31"/>
      <c r="WBA784" s="31"/>
      <c r="WBB784" s="31"/>
      <c r="WBC784" s="31"/>
      <c r="WBD784" s="31"/>
      <c r="WBE784" s="31"/>
      <c r="WBF784" s="31"/>
      <c r="WBG784" s="31"/>
      <c r="WBH784" s="31"/>
      <c r="WBI784" s="31"/>
      <c r="WBJ784" s="31"/>
      <c r="WBK784" s="31"/>
      <c r="WBL784" s="31"/>
      <c r="WBM784" s="31"/>
      <c r="WBN784" s="31"/>
      <c r="WBO784" s="31"/>
      <c r="WBP784" s="31"/>
      <c r="WBQ784" s="31"/>
      <c r="WBR784" s="31"/>
      <c r="WBS784" s="31"/>
      <c r="WBT784" s="31"/>
      <c r="WBU784" s="31"/>
      <c r="WBV784" s="31"/>
      <c r="WBW784" s="31"/>
      <c r="WBX784" s="31"/>
      <c r="WBY784" s="31"/>
      <c r="WBZ784" s="31"/>
      <c r="WCA784" s="31"/>
      <c r="WCB784" s="31"/>
      <c r="WCC784" s="31"/>
      <c r="WCD784" s="31"/>
      <c r="WCE784" s="31"/>
      <c r="WCF784" s="31"/>
      <c r="WCG784" s="31"/>
      <c r="WCH784" s="31"/>
      <c r="WCI784" s="31"/>
      <c r="WCJ784" s="31"/>
      <c r="WCK784" s="31"/>
      <c r="WCL784" s="31"/>
      <c r="WCM784" s="31"/>
      <c r="WCN784" s="31"/>
      <c r="WCO784" s="31"/>
      <c r="WCP784" s="31"/>
      <c r="WCQ784" s="31"/>
      <c r="WCR784" s="31"/>
      <c r="WCS784" s="31"/>
      <c r="WCT784" s="31"/>
      <c r="WCU784" s="31"/>
      <c r="WCV784" s="31"/>
      <c r="WCW784" s="31"/>
      <c r="WCX784" s="31"/>
      <c r="WCY784" s="31"/>
      <c r="WCZ784" s="31"/>
      <c r="WDA784" s="31"/>
      <c r="WDB784" s="31"/>
      <c r="WDC784" s="31"/>
      <c r="WDD784" s="31"/>
      <c r="WDE784" s="31"/>
      <c r="WDF784" s="31"/>
      <c r="WDG784" s="31"/>
      <c r="WDH784" s="31"/>
      <c r="WDI784" s="31"/>
      <c r="WDJ784" s="31"/>
      <c r="WDK784" s="31"/>
      <c r="WDL784" s="31"/>
      <c r="WDM784" s="31"/>
      <c r="WDN784" s="31"/>
      <c r="WDO784" s="31"/>
      <c r="WDP784" s="31"/>
      <c r="WDQ784" s="31"/>
      <c r="WDR784" s="31"/>
      <c r="WDS784" s="31"/>
      <c r="WDT784" s="31"/>
      <c r="WDU784" s="31"/>
      <c r="WDV784" s="31"/>
      <c r="WDW784" s="31"/>
      <c r="WDX784" s="31"/>
      <c r="WDY784" s="31"/>
      <c r="WDZ784" s="31"/>
      <c r="WEA784" s="31"/>
      <c r="WEB784" s="31"/>
      <c r="WEC784" s="31"/>
      <c r="WED784" s="31"/>
      <c r="WEE784" s="31"/>
      <c r="WEF784" s="31"/>
      <c r="WEG784" s="31"/>
      <c r="WEH784" s="31"/>
      <c r="WEI784" s="31"/>
      <c r="WEJ784" s="31"/>
      <c r="WEK784" s="31"/>
      <c r="WEL784" s="31"/>
      <c r="WEM784" s="31"/>
      <c r="WEN784" s="31"/>
      <c r="WEO784" s="31"/>
      <c r="WEP784" s="31"/>
      <c r="WEQ784" s="31"/>
      <c r="WER784" s="31"/>
      <c r="WES784" s="31"/>
      <c r="WET784" s="31"/>
      <c r="WEU784" s="31"/>
      <c r="WEV784" s="31"/>
      <c r="WEW784" s="31"/>
      <c r="WEX784" s="31"/>
      <c r="WEY784" s="31"/>
      <c r="WEZ784" s="31"/>
      <c r="WFA784" s="31"/>
      <c r="WFB784" s="31"/>
      <c r="WFC784" s="31"/>
      <c r="WFD784" s="31"/>
      <c r="WFE784" s="31"/>
      <c r="WFF784" s="31"/>
      <c r="WFG784" s="31"/>
      <c r="WFH784" s="31"/>
      <c r="WFI784" s="31"/>
      <c r="WFJ784" s="31"/>
      <c r="WFK784" s="31"/>
      <c r="WFL784" s="31"/>
      <c r="WFM784" s="31"/>
      <c r="WFN784" s="31"/>
      <c r="WFO784" s="31"/>
      <c r="WFP784" s="31"/>
      <c r="WFQ784" s="31"/>
      <c r="WFR784" s="31"/>
      <c r="WFS784" s="31"/>
      <c r="WFT784" s="31"/>
      <c r="WFU784" s="31"/>
      <c r="WFV784" s="31"/>
      <c r="WFW784" s="31"/>
      <c r="WFX784" s="31"/>
      <c r="WFY784" s="31"/>
      <c r="WFZ784" s="31"/>
      <c r="WGA784" s="31"/>
      <c r="WGB784" s="31"/>
      <c r="WGC784" s="31"/>
      <c r="WGD784" s="31"/>
      <c r="WGE784" s="31"/>
      <c r="WGF784" s="31"/>
      <c r="WGG784" s="31"/>
      <c r="WGH784" s="31"/>
      <c r="WGI784" s="31"/>
      <c r="WGJ784" s="31"/>
      <c r="WGK784" s="31"/>
      <c r="WGL784" s="31"/>
      <c r="WGM784" s="31"/>
      <c r="WGN784" s="31"/>
      <c r="WGO784" s="31"/>
      <c r="WGP784" s="31"/>
      <c r="WGQ784" s="31"/>
      <c r="WGR784" s="31"/>
      <c r="WGS784" s="31"/>
      <c r="WGT784" s="31"/>
      <c r="WGU784" s="31"/>
      <c r="WGV784" s="31"/>
      <c r="WGW784" s="31"/>
      <c r="WGX784" s="31"/>
      <c r="WGY784" s="31"/>
      <c r="WGZ784" s="31"/>
      <c r="WHA784" s="31"/>
      <c r="WHB784" s="31"/>
      <c r="WHC784" s="31"/>
      <c r="WHD784" s="31"/>
      <c r="WHE784" s="31"/>
      <c r="WHF784" s="31"/>
      <c r="WHG784" s="31"/>
      <c r="WHH784" s="31"/>
      <c r="WHI784" s="31"/>
      <c r="WHJ784" s="31"/>
      <c r="WHK784" s="31"/>
      <c r="WHL784" s="31"/>
      <c r="WHM784" s="31"/>
      <c r="WHN784" s="31"/>
      <c r="WHO784" s="31"/>
      <c r="WHP784" s="31"/>
      <c r="WHQ784" s="31"/>
      <c r="WHR784" s="31"/>
      <c r="WHS784" s="31"/>
      <c r="WHT784" s="31"/>
      <c r="WHU784" s="31"/>
      <c r="WHV784" s="31"/>
      <c r="WHW784" s="31"/>
      <c r="WHX784" s="31"/>
      <c r="WHY784" s="31"/>
      <c r="WHZ784" s="31"/>
      <c r="WIA784" s="31"/>
      <c r="WIB784" s="31"/>
      <c r="WIC784" s="31"/>
      <c r="WID784" s="31"/>
      <c r="WIE784" s="31"/>
      <c r="WIF784" s="31"/>
      <c r="WIG784" s="31"/>
      <c r="WIH784" s="31"/>
      <c r="WII784" s="31"/>
      <c r="WIJ784" s="31"/>
      <c r="WIK784" s="31"/>
      <c r="WIL784" s="31"/>
      <c r="WIM784" s="31"/>
      <c r="WIN784" s="31"/>
      <c r="WIO784" s="31"/>
      <c r="WIP784" s="31"/>
      <c r="WIQ784" s="31"/>
      <c r="WIR784" s="31"/>
      <c r="WIS784" s="31"/>
      <c r="WIT784" s="31"/>
      <c r="WIU784" s="31"/>
      <c r="WIV784" s="31"/>
      <c r="WIW784" s="31"/>
      <c r="WIX784" s="31"/>
      <c r="WIY784" s="31"/>
      <c r="WIZ784" s="31"/>
      <c r="WJA784" s="31"/>
      <c r="WJB784" s="31"/>
      <c r="WJC784" s="31"/>
      <c r="WJD784" s="31"/>
      <c r="WJE784" s="31"/>
      <c r="WJF784" s="31"/>
      <c r="WJG784" s="31"/>
      <c r="WJH784" s="31"/>
      <c r="WJI784" s="31"/>
      <c r="WJJ784" s="31"/>
      <c r="WJK784" s="31"/>
      <c r="WJL784" s="31"/>
      <c r="WJM784" s="31"/>
      <c r="WJN784" s="31"/>
      <c r="WJO784" s="31"/>
      <c r="WJP784" s="31"/>
      <c r="WJQ784" s="31"/>
      <c r="WJR784" s="31"/>
      <c r="WJS784" s="31"/>
      <c r="WJT784" s="31"/>
      <c r="WJU784" s="31"/>
      <c r="WJV784" s="31"/>
      <c r="WJW784" s="31"/>
      <c r="WJX784" s="31"/>
      <c r="WJY784" s="31"/>
      <c r="WJZ784" s="31"/>
      <c r="WKA784" s="31"/>
      <c r="WKB784" s="31"/>
      <c r="WKC784" s="31"/>
      <c r="WKD784" s="31"/>
      <c r="WKE784" s="31"/>
      <c r="WKF784" s="31"/>
      <c r="WKG784" s="31"/>
      <c r="WKH784" s="31"/>
      <c r="WKI784" s="31"/>
      <c r="WKJ784" s="31"/>
      <c r="WKK784" s="31"/>
      <c r="WKL784" s="31"/>
      <c r="WKM784" s="31"/>
      <c r="WKN784" s="31"/>
      <c r="WKO784" s="31"/>
      <c r="WKP784" s="31"/>
      <c r="WKQ784" s="31"/>
      <c r="WKR784" s="31"/>
      <c r="WKS784" s="31"/>
      <c r="WKT784" s="31"/>
      <c r="WKU784" s="31"/>
      <c r="WKV784" s="31"/>
      <c r="WKW784" s="31"/>
      <c r="WKX784" s="31"/>
      <c r="WKY784" s="31"/>
      <c r="WKZ784" s="31"/>
      <c r="WLA784" s="31"/>
      <c r="WLB784" s="31"/>
      <c r="WLC784" s="31"/>
      <c r="WLD784" s="31"/>
      <c r="WLE784" s="31"/>
      <c r="WLF784" s="31"/>
      <c r="WLG784" s="31"/>
      <c r="WLH784" s="31"/>
      <c r="WLI784" s="31"/>
      <c r="WLJ784" s="31"/>
      <c r="WLK784" s="31"/>
      <c r="WLL784" s="31"/>
      <c r="WLM784" s="31"/>
      <c r="WLN784" s="31"/>
      <c r="WLO784" s="31"/>
      <c r="WLP784" s="31"/>
      <c r="WLQ784" s="31"/>
      <c r="WLR784" s="31"/>
      <c r="WLS784" s="31"/>
      <c r="WLT784" s="31"/>
      <c r="WLU784" s="31"/>
      <c r="WLV784" s="31"/>
      <c r="WLW784" s="31"/>
      <c r="WLX784" s="31"/>
      <c r="WLY784" s="31"/>
      <c r="WLZ784" s="31"/>
      <c r="WMA784" s="31"/>
      <c r="WMB784" s="31"/>
      <c r="WMC784" s="31"/>
      <c r="WMD784" s="31"/>
      <c r="WME784" s="31"/>
      <c r="WMF784" s="31"/>
      <c r="WMG784" s="31"/>
      <c r="WMH784" s="31"/>
      <c r="WMI784" s="31"/>
      <c r="WMJ784" s="31"/>
      <c r="WMK784" s="31"/>
      <c r="WML784" s="31"/>
      <c r="WMM784" s="31"/>
      <c r="WMN784" s="31"/>
      <c r="WMO784" s="31"/>
      <c r="WMP784" s="31"/>
      <c r="WMQ784" s="31"/>
      <c r="WMR784" s="31"/>
      <c r="WMS784" s="31"/>
      <c r="WMT784" s="31"/>
      <c r="WMU784" s="31"/>
      <c r="WMV784" s="31"/>
      <c r="WMW784" s="31"/>
      <c r="WMX784" s="31"/>
      <c r="WMY784" s="31"/>
      <c r="WMZ784" s="31"/>
      <c r="WNA784" s="31"/>
      <c r="WNB784" s="31"/>
      <c r="WNC784" s="31"/>
      <c r="WND784" s="31"/>
      <c r="WNE784" s="31"/>
      <c r="WNF784" s="31"/>
      <c r="WNG784" s="31"/>
      <c r="WNH784" s="31"/>
      <c r="WNI784" s="31"/>
      <c r="WNJ784" s="31"/>
      <c r="WNK784" s="31"/>
      <c r="WNL784" s="31"/>
      <c r="WNM784" s="31"/>
      <c r="WNN784" s="31"/>
      <c r="WNO784" s="31"/>
      <c r="WNP784" s="31"/>
      <c r="WNQ784" s="31"/>
      <c r="WNR784" s="31"/>
      <c r="WNS784" s="31"/>
      <c r="WNT784" s="31"/>
      <c r="WNU784" s="31"/>
      <c r="WNV784" s="31"/>
      <c r="WNW784" s="31"/>
      <c r="WNX784" s="31"/>
      <c r="WNY784" s="31"/>
      <c r="WNZ784" s="31"/>
      <c r="WOA784" s="31"/>
      <c r="WOB784" s="31"/>
      <c r="WOC784" s="31"/>
      <c r="WOD784" s="31"/>
      <c r="WOE784" s="31"/>
      <c r="WOF784" s="31"/>
      <c r="WOG784" s="31"/>
      <c r="WOH784" s="31"/>
      <c r="WOI784" s="31"/>
      <c r="WOJ784" s="31"/>
      <c r="WOK784" s="31"/>
      <c r="WOL784" s="31"/>
      <c r="WOM784" s="31"/>
      <c r="WON784" s="31"/>
      <c r="WOO784" s="31"/>
      <c r="WOP784" s="31"/>
      <c r="WOQ784" s="31"/>
      <c r="WOR784" s="31"/>
      <c r="WOS784" s="31"/>
      <c r="WOT784" s="31"/>
      <c r="WOU784" s="31"/>
      <c r="WOV784" s="31"/>
      <c r="WOW784" s="31"/>
      <c r="WOX784" s="31"/>
      <c r="WOY784" s="31"/>
      <c r="WOZ784" s="31"/>
      <c r="WPA784" s="31"/>
      <c r="WPB784" s="31"/>
      <c r="WPC784" s="31"/>
      <c r="WPD784" s="31"/>
      <c r="WPE784" s="31"/>
      <c r="WPF784" s="31"/>
      <c r="WPG784" s="31"/>
      <c r="WPH784" s="31"/>
      <c r="WPI784" s="31"/>
      <c r="WPJ784" s="31"/>
      <c r="WPK784" s="31"/>
      <c r="WPL784" s="31"/>
      <c r="WPM784" s="31"/>
      <c r="WPN784" s="31"/>
      <c r="WPO784" s="31"/>
      <c r="WPP784" s="31"/>
      <c r="WPQ784" s="31"/>
      <c r="WPR784" s="31"/>
      <c r="WPS784" s="31"/>
      <c r="WPT784" s="31"/>
      <c r="WPU784" s="31"/>
      <c r="WPV784" s="31"/>
      <c r="WPW784" s="31"/>
      <c r="WPX784" s="31"/>
      <c r="WPY784" s="31"/>
      <c r="WPZ784" s="31"/>
      <c r="WQA784" s="31"/>
      <c r="WQB784" s="31"/>
      <c r="WQC784" s="31"/>
      <c r="WQD784" s="31"/>
      <c r="WQE784" s="31"/>
      <c r="WQF784" s="31"/>
      <c r="WQG784" s="31"/>
      <c r="WQH784" s="31"/>
      <c r="WQI784" s="31"/>
      <c r="WQJ784" s="31"/>
      <c r="WQK784" s="31"/>
      <c r="WQL784" s="31"/>
      <c r="WQM784" s="31"/>
      <c r="WQN784" s="31"/>
      <c r="WQO784" s="31"/>
      <c r="WQP784" s="31"/>
      <c r="WQQ784" s="31"/>
      <c r="WQR784" s="31"/>
      <c r="WQS784" s="31"/>
      <c r="WQT784" s="31"/>
      <c r="WQU784" s="31"/>
      <c r="WQV784" s="31"/>
      <c r="WQW784" s="31"/>
      <c r="WQX784" s="31"/>
      <c r="WQY784" s="31"/>
      <c r="WQZ784" s="31"/>
      <c r="WRA784" s="31"/>
      <c r="WRB784" s="31"/>
      <c r="WRC784" s="31"/>
      <c r="WRD784" s="31"/>
      <c r="WRE784" s="31"/>
      <c r="WRF784" s="31"/>
      <c r="WRG784" s="31"/>
      <c r="WRH784" s="31"/>
      <c r="WRI784" s="31"/>
      <c r="WRJ784" s="31"/>
      <c r="WRK784" s="31"/>
      <c r="WRL784" s="31"/>
      <c r="WRM784" s="31"/>
      <c r="WRN784" s="31"/>
      <c r="WRO784" s="31"/>
      <c r="WRP784" s="31"/>
      <c r="WRQ784" s="31"/>
      <c r="WRR784" s="31"/>
      <c r="WRS784" s="31"/>
      <c r="WRT784" s="31"/>
      <c r="WRU784" s="31"/>
      <c r="WRV784" s="31"/>
      <c r="WRW784" s="31"/>
      <c r="WRX784" s="31"/>
      <c r="WRY784" s="31"/>
      <c r="WRZ784" s="31"/>
      <c r="WSA784" s="31"/>
      <c r="WSB784" s="31"/>
      <c r="WSC784" s="31"/>
      <c r="WSD784" s="31"/>
      <c r="WSE784" s="31"/>
      <c r="WSF784" s="31"/>
      <c r="WSG784" s="31"/>
      <c r="WSH784" s="31"/>
      <c r="WSI784" s="31"/>
      <c r="WSJ784" s="31"/>
      <c r="WSK784" s="31"/>
      <c r="WSL784" s="31"/>
      <c r="WSM784" s="31"/>
      <c r="WSN784" s="31"/>
      <c r="WSO784" s="31"/>
      <c r="WSP784" s="31"/>
      <c r="WSQ784" s="31"/>
      <c r="WSR784" s="31"/>
      <c r="WSS784" s="31"/>
      <c r="WST784" s="31"/>
      <c r="WSU784" s="31"/>
      <c r="WSV784" s="31"/>
      <c r="WSW784" s="31"/>
      <c r="WSX784" s="31"/>
      <c r="WSY784" s="31"/>
      <c r="WSZ784" s="31"/>
      <c r="WTA784" s="31"/>
      <c r="WTB784" s="31"/>
      <c r="WTC784" s="31"/>
      <c r="WTD784" s="31"/>
      <c r="WTE784" s="31"/>
      <c r="WTF784" s="31"/>
      <c r="WTG784" s="31"/>
      <c r="WTH784" s="31"/>
      <c r="WTI784" s="31"/>
      <c r="WTJ784" s="31"/>
      <c r="WTK784" s="31"/>
      <c r="WTL784" s="31"/>
      <c r="WTM784" s="31"/>
      <c r="WTN784" s="31"/>
      <c r="WTO784" s="31"/>
      <c r="WTP784" s="31"/>
      <c r="WTQ784" s="31"/>
      <c r="WTR784" s="31"/>
      <c r="WTS784" s="31"/>
      <c r="WTT784" s="31"/>
      <c r="WTU784" s="31"/>
      <c r="WTV784" s="31"/>
      <c r="WTW784" s="31"/>
      <c r="WTX784" s="31"/>
      <c r="WTY784" s="31"/>
      <c r="WTZ784" s="31"/>
      <c r="WUA784" s="31"/>
      <c r="WUB784" s="31"/>
      <c r="WUC784" s="31"/>
      <c r="WUD784" s="31"/>
      <c r="WUE784" s="31"/>
      <c r="WUF784" s="31"/>
      <c r="WUG784" s="31"/>
      <c r="WUH784" s="31"/>
      <c r="WUI784" s="31"/>
      <c r="WUJ784" s="31"/>
      <c r="WUK784" s="31"/>
      <c r="WUL784" s="31"/>
      <c r="WUM784" s="31"/>
      <c r="WUN784" s="31"/>
      <c r="WUO784" s="31"/>
      <c r="WUP784" s="31"/>
      <c r="WUQ784" s="31"/>
      <c r="WUR784" s="31"/>
      <c r="WUS784" s="31"/>
      <c r="WUT784" s="31"/>
      <c r="WUU784" s="31"/>
      <c r="WUV784" s="31"/>
      <c r="WUW784" s="31"/>
      <c r="WUX784" s="31"/>
      <c r="WUY784" s="31"/>
      <c r="WUZ784" s="31"/>
      <c r="WVA784" s="31"/>
      <c r="WVB784" s="31"/>
      <c r="WVC784" s="31"/>
      <c r="WVD784" s="31"/>
      <c r="WVE784" s="31"/>
      <c r="WVF784" s="31"/>
      <c r="WVG784" s="31"/>
      <c r="WVH784" s="31"/>
      <c r="WVI784" s="31"/>
      <c r="WVJ784" s="31"/>
      <c r="WVK784" s="31"/>
      <c r="WVL784" s="31"/>
      <c r="WVM784" s="31"/>
      <c r="WVN784" s="31"/>
      <c r="WVO784" s="31"/>
      <c r="WVP784" s="31"/>
      <c r="WVQ784" s="31"/>
      <c r="WVR784" s="31"/>
      <c r="WVS784" s="31"/>
      <c r="WVT784" s="31"/>
      <c r="WVU784" s="31"/>
      <c r="WVV784" s="31"/>
      <c r="WVW784" s="31"/>
      <c r="WVX784" s="31"/>
      <c r="WVY784" s="31"/>
      <c r="WVZ784" s="31"/>
      <c r="WWA784" s="31"/>
      <c r="WWB784" s="31"/>
      <c r="WWC784" s="31"/>
      <c r="WWD784" s="31"/>
      <c r="WWE784" s="31"/>
      <c r="WWF784" s="31"/>
      <c r="WWG784" s="31"/>
      <c r="WWH784" s="31"/>
      <c r="WWI784" s="31"/>
      <c r="WWJ784" s="31"/>
      <c r="WWK784" s="31"/>
      <c r="WWL784" s="31"/>
      <c r="WWM784" s="31"/>
      <c r="WWN784" s="31"/>
      <c r="WWO784" s="31"/>
      <c r="WWP784" s="31"/>
      <c r="WWQ784" s="31"/>
      <c r="WWR784" s="31"/>
      <c r="WWS784" s="31"/>
      <c r="WWT784" s="31"/>
      <c r="WWU784" s="31"/>
      <c r="WWV784" s="31"/>
      <c r="WWW784" s="31"/>
      <c r="WWX784" s="31"/>
      <c r="WWY784" s="31"/>
      <c r="WWZ784" s="31"/>
      <c r="WXA784" s="31"/>
      <c r="WXB784" s="31"/>
      <c r="WXC784" s="31"/>
      <c r="WXD784" s="31"/>
      <c r="WXE784" s="31"/>
      <c r="WXF784" s="31"/>
      <c r="WXG784" s="31"/>
      <c r="WXH784" s="31"/>
      <c r="WXI784" s="31"/>
      <c r="WXJ784" s="31"/>
      <c r="WXK784" s="31"/>
      <c r="WXL784" s="31"/>
      <c r="WXM784" s="31"/>
      <c r="WXN784" s="31"/>
      <c r="WXO784" s="31"/>
      <c r="WXP784" s="31"/>
      <c r="WXQ784" s="31"/>
      <c r="WXR784" s="31"/>
      <c r="WXS784" s="31"/>
      <c r="WXT784" s="31"/>
      <c r="WXU784" s="31"/>
      <c r="WXV784" s="31"/>
      <c r="WXW784" s="31"/>
      <c r="WXX784" s="31"/>
      <c r="WXY784" s="31"/>
      <c r="WXZ784" s="31"/>
      <c r="WYA784" s="31"/>
      <c r="WYB784" s="31"/>
      <c r="WYC784" s="31"/>
      <c r="WYD784" s="31"/>
      <c r="WYE784" s="31"/>
      <c r="WYF784" s="31"/>
      <c r="WYG784" s="31"/>
      <c r="WYH784" s="31"/>
      <c r="WYI784" s="31"/>
      <c r="WYJ784" s="31"/>
      <c r="WYK784" s="31"/>
      <c r="WYL784" s="31"/>
      <c r="WYM784" s="31"/>
      <c r="WYN784" s="31"/>
      <c r="WYO784" s="31"/>
      <c r="WYP784" s="31"/>
      <c r="WYQ784" s="31"/>
      <c r="WYR784" s="31"/>
      <c r="WYS784" s="31"/>
      <c r="WYT784" s="31"/>
      <c r="WYU784" s="31"/>
      <c r="WYV784" s="31"/>
      <c r="WYW784" s="31"/>
      <c r="WYX784" s="31"/>
      <c r="WYY784" s="31"/>
      <c r="WYZ784" s="31"/>
      <c r="WZA784" s="31"/>
      <c r="WZB784" s="31"/>
      <c r="WZC784" s="31"/>
      <c r="WZD784" s="31"/>
      <c r="WZE784" s="31"/>
      <c r="WZF784" s="31"/>
      <c r="WZG784" s="31"/>
      <c r="WZH784" s="31"/>
      <c r="WZI784" s="31"/>
      <c r="WZJ784" s="31"/>
      <c r="WZK784" s="31"/>
      <c r="WZL784" s="31"/>
      <c r="WZM784" s="31"/>
      <c r="WZN784" s="31"/>
      <c r="WZO784" s="31"/>
      <c r="WZP784" s="31"/>
      <c r="WZQ784" s="31"/>
      <c r="WZR784" s="31"/>
      <c r="WZS784" s="31"/>
      <c r="WZT784" s="31"/>
      <c r="WZU784" s="31"/>
      <c r="WZV784" s="31"/>
      <c r="WZW784" s="31"/>
      <c r="WZX784" s="31"/>
      <c r="WZY784" s="31"/>
      <c r="WZZ784" s="31"/>
      <c r="XAA784" s="31"/>
      <c r="XAB784" s="31"/>
      <c r="XAC784" s="31"/>
      <c r="XAD784" s="31"/>
      <c r="XAE784" s="31"/>
      <c r="XAF784" s="31"/>
      <c r="XAG784" s="31"/>
      <c r="XAH784" s="31"/>
      <c r="XAI784" s="31"/>
      <c r="XAJ784" s="31"/>
      <c r="XAK784" s="31"/>
      <c r="XAL784" s="31"/>
      <c r="XAM784" s="31"/>
      <c r="XAN784" s="31"/>
      <c r="XAO784" s="31"/>
      <c r="XAP784" s="31"/>
      <c r="XAQ784" s="31"/>
      <c r="XAR784" s="31"/>
      <c r="XAS784" s="31"/>
      <c r="XAT784" s="31"/>
      <c r="XAU784" s="31"/>
      <c r="XAV784" s="31"/>
      <c r="XAW784" s="31"/>
      <c r="XAX784" s="31"/>
      <c r="XAY784" s="31"/>
      <c r="XAZ784" s="31"/>
      <c r="XBA784" s="31"/>
      <c r="XBB784" s="31"/>
      <c r="XBC784" s="31"/>
      <c r="XBD784" s="31"/>
      <c r="XBE784" s="31"/>
      <c r="XBF784" s="31"/>
      <c r="XBG784" s="31"/>
      <c r="XBH784" s="31"/>
      <c r="XBI784" s="31"/>
      <c r="XBJ784" s="31"/>
      <c r="XBK784" s="31"/>
      <c r="XBL784" s="31"/>
      <c r="XBM784" s="31"/>
      <c r="XBN784" s="31"/>
      <c r="XBO784" s="31"/>
      <c r="XBP784" s="31"/>
      <c r="XBQ784" s="31"/>
      <c r="XBR784" s="31"/>
      <c r="XBS784" s="31"/>
      <c r="XBT784" s="31"/>
      <c r="XBU784" s="31"/>
      <c r="XBV784" s="31"/>
      <c r="XBW784" s="31"/>
      <c r="XBX784" s="31"/>
      <c r="XBY784" s="31"/>
      <c r="XBZ784" s="31"/>
      <c r="XCA784" s="31"/>
      <c r="XCB784" s="31"/>
      <c r="XCC784" s="31"/>
      <c r="XCD784" s="31"/>
      <c r="XCE784" s="31"/>
      <c r="XCF784" s="31"/>
      <c r="XCG784" s="31"/>
      <c r="XCH784" s="31"/>
      <c r="XCI784" s="31"/>
      <c r="XCJ784" s="31"/>
      <c r="XCK784" s="31"/>
      <c r="XCL784" s="31"/>
      <c r="XCM784" s="31"/>
      <c r="XCN784" s="31"/>
      <c r="XCO784" s="31"/>
      <c r="XCP784" s="31"/>
      <c r="XCQ784" s="31"/>
      <c r="XCR784" s="31"/>
      <c r="XCS784" s="31"/>
      <c r="XCT784" s="31"/>
      <c r="XCU784" s="31"/>
      <c r="XCV784" s="31"/>
      <c r="XCW784" s="31"/>
      <c r="XCX784" s="31"/>
      <c r="XCY784" s="31"/>
      <c r="XCZ784" s="31"/>
      <c r="XDA784" s="31"/>
      <c r="XDB784" s="31"/>
      <c r="XDC784" s="31"/>
      <c r="XDD784" s="31"/>
      <c r="XDE784" s="31"/>
      <c r="XDF784" s="31"/>
      <c r="XDG784" s="31"/>
      <c r="XDH784" s="31"/>
      <c r="XDI784" s="31"/>
      <c r="XDJ784" s="31"/>
      <c r="XDK784" s="31"/>
      <c r="XDL784" s="31"/>
      <c r="XDM784" s="31"/>
      <c r="XDN784" s="31"/>
      <c r="XDO784" s="31"/>
      <c r="XDP784" s="31"/>
      <c r="XDQ784" s="31"/>
      <c r="XDR784" s="31"/>
      <c r="XDS784" s="31"/>
      <c r="XDT784" s="31"/>
      <c r="XDU784" s="31"/>
      <c r="XDV784" s="31"/>
      <c r="XDW784" s="31"/>
      <c r="XDX784" s="31"/>
      <c r="XDY784" s="31"/>
      <c r="XDZ784" s="31"/>
      <c r="XEA784" s="31"/>
      <c r="XEB784" s="31"/>
      <c r="XEC784" s="31"/>
      <c r="XED784" s="31"/>
      <c r="XEE784" s="31"/>
      <c r="XEF784" s="31"/>
      <c r="XEG784" s="31"/>
      <c r="XEH784" s="31"/>
      <c r="XEI784" s="31"/>
      <c r="XEJ784" s="31"/>
      <c r="XEK784" s="31"/>
      <c r="XEL784" s="31"/>
      <c r="XEM784" s="31"/>
      <c r="XEN784" s="31"/>
      <c r="XEO784" s="31"/>
      <c r="XEP784" s="31"/>
      <c r="XEQ784" s="31"/>
      <c r="XER784" s="31"/>
      <c r="XES784" s="31"/>
      <c r="XET784" s="31"/>
      <c r="XEU784" s="31"/>
      <c r="XEV784" s="31"/>
      <c r="XEW784" s="31"/>
      <c r="XEX784" s="31"/>
      <c r="XEY784" s="31"/>
      <c r="XEZ784" s="31"/>
      <c r="XFA784" s="31"/>
      <c r="XFB784" s="31"/>
      <c r="XFC784" s="31"/>
    </row>
    <row r="785" spans="1:16383" ht="15" customHeight="1">
      <c r="A785" s="31"/>
      <c r="B785" s="31"/>
      <c r="C785" s="33"/>
      <c r="D785" s="31"/>
      <c r="E785" s="31"/>
      <c r="F785" s="31"/>
      <c r="G785" s="33"/>
      <c r="H785" s="31"/>
      <c r="I785" s="31"/>
      <c r="J785" s="31"/>
      <c r="K785" s="56"/>
      <c r="L785" s="57"/>
      <c r="M785" s="31"/>
      <c r="N785" s="31"/>
      <c r="O785" s="31"/>
      <c r="P785" s="31"/>
      <c r="Q785" s="31"/>
      <c r="R785" s="31"/>
      <c r="S785" s="31"/>
      <c r="T785" s="31"/>
      <c r="U785" s="31"/>
      <c r="V785" s="31"/>
      <c r="W785" s="31"/>
      <c r="X785" s="31"/>
      <c r="Z785" s="31"/>
      <c r="AA785" s="31"/>
      <c r="AB785" s="31"/>
      <c r="AC785" s="31"/>
      <c r="AD785" s="31"/>
      <c r="AE785" s="31"/>
      <c r="AF785" s="31"/>
      <c r="AG785" s="31"/>
      <c r="AH785" s="31"/>
      <c r="AI785" s="31"/>
      <c r="AJ785" s="31"/>
      <c r="AK785" s="31"/>
      <c r="AL785" s="31"/>
      <c r="AM785" s="31"/>
      <c r="AN785" s="31"/>
      <c r="AO785" s="31"/>
      <c r="AP785" s="31"/>
      <c r="AQ785" s="31"/>
      <c r="AR785" s="31"/>
      <c r="AS785" s="31"/>
      <c r="AT785" s="31"/>
      <c r="AU785" s="31"/>
      <c r="AV785" s="31"/>
      <c r="AW785" s="31"/>
      <c r="AX785" s="31"/>
      <c r="AY785" s="31"/>
      <c r="AZ785" s="31"/>
      <c r="BA785" s="31"/>
      <c r="BB785" s="31"/>
      <c r="BC785" s="31"/>
      <c r="BD785" s="31"/>
      <c r="BE785" s="31"/>
      <c r="BF785" s="31"/>
      <c r="BG785" s="31"/>
      <c r="BH785" s="31"/>
      <c r="BI785" s="31"/>
      <c r="BJ785" s="31"/>
      <c r="BK785" s="31"/>
      <c r="BL785" s="31"/>
      <c r="BM785" s="31"/>
      <c r="BN785" s="31"/>
      <c r="BO785" s="31"/>
      <c r="BP785" s="31"/>
      <c r="BQ785" s="31"/>
      <c r="BR785" s="31"/>
      <c r="BS785" s="31"/>
      <c r="BT785" s="31"/>
      <c r="BU785" s="31"/>
      <c r="BV785" s="31"/>
      <c r="BW785" s="31"/>
      <c r="BX785" s="31"/>
      <c r="BY785" s="31"/>
      <c r="BZ785" s="31"/>
      <c r="CA785" s="31"/>
      <c r="CB785" s="31"/>
      <c r="CC785" s="31"/>
      <c r="CD785" s="31"/>
      <c r="CE785" s="31"/>
      <c r="CF785" s="31"/>
      <c r="CG785" s="31"/>
      <c r="CH785" s="31"/>
      <c r="CI785" s="31"/>
      <c r="CJ785" s="31"/>
      <c r="CK785" s="31"/>
      <c r="CL785" s="31"/>
      <c r="CM785" s="31"/>
      <c r="CN785" s="31"/>
      <c r="CO785" s="31"/>
      <c r="CP785" s="31"/>
      <c r="CQ785" s="31"/>
      <c r="CR785" s="31"/>
      <c r="CS785" s="31"/>
      <c r="CT785" s="31"/>
      <c r="CU785" s="31"/>
      <c r="CV785" s="31"/>
      <c r="CW785" s="31"/>
      <c r="CX785" s="31"/>
      <c r="CY785" s="31"/>
      <c r="CZ785" s="31"/>
      <c r="DA785" s="31"/>
      <c r="DB785" s="31"/>
      <c r="DC785" s="31"/>
      <c r="DD785" s="31"/>
      <c r="DE785" s="31"/>
      <c r="DF785" s="31"/>
      <c r="DG785" s="31"/>
      <c r="DH785" s="31"/>
      <c r="DI785" s="31"/>
      <c r="DJ785" s="31"/>
      <c r="DK785" s="31"/>
      <c r="DL785" s="31"/>
      <c r="DM785" s="31"/>
      <c r="DN785" s="31"/>
      <c r="DO785" s="31"/>
      <c r="DP785" s="31"/>
      <c r="DQ785" s="31"/>
      <c r="DR785" s="31"/>
      <c r="DS785" s="31"/>
      <c r="DT785" s="31"/>
      <c r="DU785" s="31"/>
      <c r="DV785" s="31"/>
      <c r="DW785" s="31"/>
      <c r="DX785" s="31"/>
      <c r="DY785" s="31"/>
      <c r="DZ785" s="31"/>
      <c r="EA785" s="31"/>
      <c r="EB785" s="31"/>
      <c r="EC785" s="31"/>
      <c r="ED785" s="31"/>
      <c r="EE785" s="31"/>
      <c r="EF785" s="31"/>
      <c r="EG785" s="31"/>
      <c r="EH785" s="31"/>
      <c r="EI785" s="31"/>
      <c r="EJ785" s="31"/>
      <c r="EK785" s="31"/>
      <c r="EL785" s="31"/>
      <c r="EM785" s="31"/>
      <c r="EN785" s="31"/>
      <c r="EO785" s="31"/>
      <c r="EP785" s="31"/>
      <c r="EQ785" s="31"/>
      <c r="ER785" s="31"/>
      <c r="ES785" s="31"/>
      <c r="ET785" s="31"/>
      <c r="EU785" s="31"/>
      <c r="EV785" s="31"/>
      <c r="EW785" s="31"/>
      <c r="EX785" s="31"/>
      <c r="EY785" s="31"/>
      <c r="EZ785" s="31"/>
      <c r="FA785" s="31"/>
      <c r="FB785" s="31"/>
      <c r="FC785" s="31"/>
      <c r="FD785" s="31"/>
      <c r="FE785" s="31"/>
      <c r="FF785" s="31"/>
      <c r="FG785" s="31"/>
      <c r="FH785" s="31"/>
      <c r="FI785" s="31"/>
      <c r="FJ785" s="31"/>
      <c r="FK785" s="31"/>
      <c r="FL785" s="31"/>
      <c r="FM785" s="31"/>
      <c r="FN785" s="31"/>
      <c r="FO785" s="31"/>
      <c r="FP785" s="31"/>
      <c r="FQ785" s="31"/>
      <c r="FR785" s="31"/>
      <c r="FS785" s="31"/>
      <c r="FT785" s="31"/>
      <c r="FU785" s="31"/>
      <c r="FV785" s="31"/>
      <c r="FW785" s="31"/>
      <c r="FX785" s="31"/>
      <c r="FY785" s="31"/>
      <c r="FZ785" s="31"/>
      <c r="GA785" s="31"/>
      <c r="GB785" s="31"/>
      <c r="GC785" s="31"/>
      <c r="GD785" s="31"/>
      <c r="GE785" s="31"/>
      <c r="GF785" s="31"/>
      <c r="GG785" s="31"/>
      <c r="GH785" s="31"/>
      <c r="GI785" s="31"/>
      <c r="GJ785" s="31"/>
      <c r="GK785" s="31"/>
      <c r="GL785" s="31"/>
      <c r="GM785" s="31"/>
      <c r="GN785" s="31"/>
      <c r="GO785" s="31"/>
      <c r="GP785" s="31"/>
      <c r="GQ785" s="31"/>
      <c r="GR785" s="31"/>
      <c r="GS785" s="31"/>
      <c r="GT785" s="31"/>
      <c r="GU785" s="31"/>
      <c r="GV785" s="31"/>
      <c r="GW785" s="31"/>
      <c r="GX785" s="31"/>
      <c r="GY785" s="31"/>
      <c r="GZ785" s="31"/>
      <c r="HA785" s="31"/>
      <c r="HB785" s="31"/>
      <c r="HC785" s="31"/>
      <c r="HD785" s="31"/>
      <c r="HE785" s="31"/>
      <c r="HF785" s="31"/>
      <c r="HG785" s="31"/>
      <c r="HH785" s="31"/>
      <c r="HI785" s="31"/>
      <c r="HJ785" s="31"/>
      <c r="HK785" s="31"/>
      <c r="HL785" s="31"/>
      <c r="HM785" s="31"/>
      <c r="HN785" s="31"/>
      <c r="HO785" s="31"/>
      <c r="HP785" s="31"/>
      <c r="HQ785" s="31"/>
      <c r="HR785" s="31"/>
      <c r="HS785" s="31"/>
      <c r="HT785" s="31"/>
      <c r="HU785" s="31"/>
      <c r="HV785" s="31"/>
      <c r="HW785" s="31"/>
      <c r="HX785" s="31"/>
      <c r="HY785" s="31"/>
      <c r="HZ785" s="31"/>
      <c r="IA785" s="31"/>
      <c r="IB785" s="31"/>
      <c r="IC785" s="31"/>
      <c r="ID785" s="31"/>
      <c r="IE785" s="31"/>
      <c r="IF785" s="31"/>
      <c r="IG785" s="31"/>
      <c r="IH785" s="31"/>
      <c r="II785" s="31"/>
      <c r="IJ785" s="31"/>
      <c r="IK785" s="31"/>
      <c r="IL785" s="31"/>
      <c r="IM785" s="31"/>
      <c r="IN785" s="31"/>
      <c r="IO785" s="31"/>
      <c r="IP785" s="31"/>
      <c r="IQ785" s="31"/>
      <c r="IR785" s="31"/>
      <c r="IS785" s="31"/>
      <c r="IT785" s="31"/>
      <c r="IU785" s="31"/>
      <c r="IV785" s="31"/>
      <c r="IW785" s="31"/>
      <c r="IX785" s="31"/>
      <c r="IY785" s="31"/>
      <c r="IZ785" s="31"/>
      <c r="JA785" s="31"/>
      <c r="JB785" s="31"/>
      <c r="JC785" s="31"/>
      <c r="JD785" s="31"/>
      <c r="JE785" s="31"/>
      <c r="JF785" s="31"/>
      <c r="JG785" s="31"/>
      <c r="JH785" s="31"/>
      <c r="JI785" s="31"/>
      <c r="JJ785" s="31"/>
      <c r="JK785" s="31"/>
      <c r="JL785" s="31"/>
      <c r="JM785" s="31"/>
      <c r="JN785" s="31"/>
      <c r="JO785" s="31"/>
      <c r="JP785" s="31"/>
      <c r="JQ785" s="31"/>
      <c r="JR785" s="31"/>
      <c r="JS785" s="31"/>
      <c r="JT785" s="31"/>
      <c r="JU785" s="31"/>
      <c r="JV785" s="31"/>
      <c r="JW785" s="31"/>
      <c r="JX785" s="31"/>
      <c r="JY785" s="31"/>
      <c r="JZ785" s="31"/>
      <c r="KA785" s="31"/>
      <c r="KB785" s="31"/>
      <c r="KC785" s="31"/>
      <c r="KD785" s="31"/>
      <c r="KE785" s="31"/>
      <c r="KF785" s="31"/>
      <c r="KG785" s="31"/>
      <c r="KH785" s="31"/>
      <c r="KI785" s="31"/>
      <c r="KJ785" s="31"/>
      <c r="KK785" s="31"/>
      <c r="KL785" s="31"/>
      <c r="KM785" s="31"/>
      <c r="KN785" s="31"/>
      <c r="KO785" s="31"/>
      <c r="KP785" s="31"/>
      <c r="KQ785" s="31"/>
      <c r="KR785" s="31"/>
      <c r="KS785" s="31"/>
      <c r="KT785" s="31"/>
      <c r="KU785" s="31"/>
      <c r="KV785" s="31"/>
      <c r="KW785" s="31"/>
      <c r="KX785" s="31"/>
      <c r="KY785" s="31"/>
      <c r="KZ785" s="31"/>
      <c r="LA785" s="31"/>
      <c r="LB785" s="31"/>
      <c r="LC785" s="31"/>
      <c r="LD785" s="31"/>
      <c r="LE785" s="31"/>
      <c r="LF785" s="31"/>
      <c r="LG785" s="31"/>
      <c r="LH785" s="31"/>
      <c r="LI785" s="31"/>
      <c r="LJ785" s="31"/>
      <c r="LK785" s="31"/>
      <c r="LL785" s="31"/>
      <c r="LM785" s="31"/>
      <c r="LN785" s="31"/>
      <c r="LO785" s="31"/>
      <c r="LP785" s="31"/>
      <c r="LQ785" s="31"/>
      <c r="LR785" s="31"/>
      <c r="LS785" s="31"/>
      <c r="LT785" s="31"/>
      <c r="LU785" s="31"/>
      <c r="LV785" s="31"/>
      <c r="LW785" s="31"/>
      <c r="LX785" s="31"/>
      <c r="LY785" s="31"/>
      <c r="LZ785" s="31"/>
      <c r="MA785" s="31"/>
      <c r="MB785" s="31"/>
      <c r="MC785" s="31"/>
      <c r="MD785" s="31"/>
      <c r="ME785" s="31"/>
      <c r="MF785" s="31"/>
      <c r="MG785" s="31"/>
      <c r="MH785" s="31"/>
      <c r="MI785" s="31"/>
      <c r="MJ785" s="31"/>
      <c r="MK785" s="31"/>
      <c r="ML785" s="31"/>
      <c r="MM785" s="31"/>
      <c r="MN785" s="31"/>
      <c r="MO785" s="31"/>
      <c r="MP785" s="31"/>
      <c r="MQ785" s="31"/>
      <c r="MR785" s="31"/>
      <c r="MS785" s="31"/>
      <c r="MT785" s="31"/>
      <c r="MU785" s="31"/>
      <c r="MV785" s="31"/>
      <c r="MW785" s="31"/>
      <c r="MX785" s="31"/>
      <c r="MY785" s="31"/>
      <c r="MZ785" s="31"/>
      <c r="NA785" s="31"/>
      <c r="NB785" s="31"/>
      <c r="NC785" s="31"/>
      <c r="ND785" s="31"/>
      <c r="NE785" s="31"/>
      <c r="NF785" s="31"/>
      <c r="NG785" s="31"/>
      <c r="NH785" s="31"/>
      <c r="NI785" s="31"/>
      <c r="NJ785" s="31"/>
      <c r="NK785" s="31"/>
      <c r="NL785" s="31"/>
      <c r="NM785" s="31"/>
      <c r="NN785" s="31"/>
      <c r="NO785" s="31"/>
      <c r="NP785" s="31"/>
      <c r="NQ785" s="31"/>
      <c r="NR785" s="31"/>
      <c r="NS785" s="31"/>
      <c r="NT785" s="31"/>
      <c r="NU785" s="31"/>
      <c r="NV785" s="31"/>
      <c r="NW785" s="31"/>
      <c r="NX785" s="31"/>
      <c r="NY785" s="31"/>
      <c r="NZ785" s="31"/>
      <c r="OA785" s="31"/>
      <c r="OB785" s="31"/>
      <c r="OC785" s="31"/>
      <c r="OD785" s="31"/>
      <c r="OE785" s="31"/>
      <c r="OF785" s="31"/>
      <c r="OG785" s="31"/>
      <c r="OH785" s="31"/>
      <c r="OI785" s="31"/>
      <c r="OJ785" s="31"/>
      <c r="OK785" s="31"/>
      <c r="OL785" s="31"/>
      <c r="OM785" s="31"/>
      <c r="ON785" s="31"/>
      <c r="OO785" s="31"/>
      <c r="OP785" s="31"/>
      <c r="OQ785" s="31"/>
      <c r="OR785" s="31"/>
      <c r="OS785" s="31"/>
      <c r="OT785" s="31"/>
      <c r="OU785" s="31"/>
      <c r="OV785" s="31"/>
      <c r="OW785" s="31"/>
      <c r="OX785" s="31"/>
      <c r="OY785" s="31"/>
      <c r="OZ785" s="31"/>
      <c r="PA785" s="31"/>
      <c r="PB785" s="31"/>
      <c r="PC785" s="31"/>
      <c r="PD785" s="31"/>
      <c r="PE785" s="31"/>
      <c r="PF785" s="31"/>
      <c r="PG785" s="31"/>
      <c r="PH785" s="31"/>
      <c r="PI785" s="31"/>
      <c r="PJ785" s="31"/>
      <c r="PK785" s="31"/>
      <c r="PL785" s="31"/>
      <c r="PM785" s="31"/>
      <c r="PN785" s="31"/>
      <c r="PO785" s="31"/>
      <c r="PP785" s="31"/>
      <c r="PQ785" s="31"/>
      <c r="PR785" s="31"/>
      <c r="PS785" s="31"/>
      <c r="PT785" s="31"/>
      <c r="PU785" s="31"/>
      <c r="PV785" s="31"/>
      <c r="PW785" s="31"/>
      <c r="PX785" s="31"/>
      <c r="PY785" s="31"/>
      <c r="PZ785" s="31"/>
      <c r="QA785" s="31"/>
      <c r="QB785" s="31"/>
      <c r="QC785" s="31"/>
      <c r="QD785" s="31"/>
      <c r="QE785" s="31"/>
      <c r="QF785" s="31"/>
      <c r="QG785" s="31"/>
      <c r="QH785" s="31"/>
      <c r="QI785" s="31"/>
      <c r="QJ785" s="31"/>
      <c r="QK785" s="31"/>
      <c r="QL785" s="31"/>
      <c r="QM785" s="31"/>
      <c r="QN785" s="31"/>
      <c r="QO785" s="31"/>
      <c r="QP785" s="31"/>
      <c r="QQ785" s="31"/>
      <c r="QR785" s="31"/>
      <c r="QS785" s="31"/>
      <c r="QT785" s="31"/>
      <c r="QU785" s="31"/>
      <c r="QV785" s="31"/>
      <c r="QW785" s="31"/>
      <c r="QX785" s="31"/>
      <c r="QY785" s="31"/>
      <c r="QZ785" s="31"/>
      <c r="RA785" s="31"/>
      <c r="RB785" s="31"/>
      <c r="RC785" s="31"/>
      <c r="RD785" s="31"/>
      <c r="RE785" s="31"/>
      <c r="RF785" s="31"/>
      <c r="RG785" s="31"/>
      <c r="RH785" s="31"/>
      <c r="RI785" s="31"/>
      <c r="RJ785" s="31"/>
      <c r="RK785" s="31"/>
      <c r="RL785" s="31"/>
      <c r="RM785" s="31"/>
      <c r="RN785" s="31"/>
      <c r="RO785" s="31"/>
      <c r="RP785" s="31"/>
      <c r="RQ785" s="31"/>
      <c r="RR785" s="31"/>
      <c r="RS785" s="31"/>
      <c r="RT785" s="31"/>
      <c r="RU785" s="31"/>
      <c r="RV785" s="31"/>
      <c r="RW785" s="31"/>
      <c r="RX785" s="31"/>
      <c r="RY785" s="31"/>
      <c r="RZ785" s="31"/>
      <c r="SA785" s="31"/>
      <c r="SB785" s="31"/>
      <c r="SC785" s="31"/>
      <c r="SD785" s="31"/>
      <c r="SE785" s="31"/>
      <c r="SF785" s="31"/>
      <c r="SG785" s="31"/>
      <c r="SH785" s="31"/>
      <c r="SI785" s="31"/>
      <c r="SJ785" s="31"/>
      <c r="SK785" s="31"/>
      <c r="SL785" s="31"/>
      <c r="SM785" s="31"/>
      <c r="SN785" s="31"/>
      <c r="SO785" s="31"/>
      <c r="SP785" s="31"/>
      <c r="SQ785" s="31"/>
      <c r="SR785" s="31"/>
      <c r="SS785" s="31"/>
      <c r="ST785" s="31"/>
      <c r="SU785" s="31"/>
      <c r="SV785" s="31"/>
      <c r="SW785" s="31"/>
      <c r="SX785" s="31"/>
      <c r="SY785" s="31"/>
      <c r="SZ785" s="31"/>
      <c r="TA785" s="31"/>
      <c r="TB785" s="31"/>
      <c r="TC785" s="31"/>
      <c r="TD785" s="31"/>
      <c r="TE785" s="31"/>
      <c r="TF785" s="31"/>
      <c r="TG785" s="31"/>
      <c r="TH785" s="31"/>
      <c r="TI785" s="31"/>
      <c r="TJ785" s="31"/>
      <c r="TK785" s="31"/>
      <c r="TL785" s="31"/>
      <c r="TM785" s="31"/>
      <c r="TN785" s="31"/>
      <c r="TO785" s="31"/>
      <c r="TP785" s="31"/>
      <c r="TQ785" s="31"/>
      <c r="TR785" s="31"/>
      <c r="TS785" s="31"/>
      <c r="TT785" s="31"/>
      <c r="TU785" s="31"/>
      <c r="TV785" s="31"/>
      <c r="TW785" s="31"/>
      <c r="TX785" s="31"/>
      <c r="TY785" s="31"/>
      <c r="TZ785" s="31"/>
      <c r="UA785" s="31"/>
      <c r="UB785" s="31"/>
      <c r="UC785" s="31"/>
      <c r="UD785" s="31"/>
      <c r="UE785" s="31"/>
      <c r="UF785" s="31"/>
      <c r="UG785" s="31"/>
      <c r="UH785" s="31"/>
      <c r="UI785" s="31"/>
      <c r="UJ785" s="31"/>
      <c r="UK785" s="31"/>
      <c r="UL785" s="31"/>
      <c r="UM785" s="31"/>
      <c r="UN785" s="31"/>
      <c r="UO785" s="31"/>
      <c r="UP785" s="31"/>
      <c r="UQ785" s="31"/>
      <c r="UR785" s="31"/>
      <c r="US785" s="31"/>
      <c r="UT785" s="31"/>
      <c r="UU785" s="31"/>
      <c r="UV785" s="31"/>
      <c r="UW785" s="31"/>
      <c r="UX785" s="31"/>
      <c r="UY785" s="31"/>
      <c r="UZ785" s="31"/>
      <c r="VA785" s="31"/>
      <c r="VB785" s="31"/>
      <c r="VC785" s="31"/>
      <c r="VD785" s="31"/>
      <c r="VE785" s="31"/>
      <c r="VF785" s="31"/>
      <c r="VG785" s="31"/>
      <c r="VH785" s="31"/>
      <c r="VI785" s="31"/>
      <c r="VJ785" s="31"/>
      <c r="VK785" s="31"/>
      <c r="VL785" s="31"/>
      <c r="VM785" s="31"/>
      <c r="VN785" s="31"/>
      <c r="VO785" s="31"/>
      <c r="VP785" s="31"/>
      <c r="VQ785" s="31"/>
      <c r="VR785" s="31"/>
      <c r="VS785" s="31"/>
      <c r="VT785" s="31"/>
      <c r="VU785" s="31"/>
      <c r="VV785" s="31"/>
      <c r="VW785" s="31"/>
      <c r="VX785" s="31"/>
      <c r="VY785" s="31"/>
      <c r="VZ785" s="31"/>
      <c r="WA785" s="31"/>
      <c r="WB785" s="31"/>
      <c r="WC785" s="31"/>
      <c r="WD785" s="31"/>
      <c r="WE785" s="31"/>
      <c r="WF785" s="31"/>
      <c r="WG785" s="31"/>
      <c r="WH785" s="31"/>
      <c r="WI785" s="31"/>
      <c r="WJ785" s="31"/>
      <c r="WK785" s="31"/>
      <c r="WL785" s="31"/>
      <c r="WM785" s="31"/>
      <c r="WN785" s="31"/>
      <c r="WO785" s="31"/>
      <c r="WP785" s="31"/>
      <c r="WQ785" s="31"/>
      <c r="WR785" s="31"/>
      <c r="WS785" s="31"/>
      <c r="WT785" s="31"/>
      <c r="WU785" s="31"/>
      <c r="WV785" s="31"/>
      <c r="WW785" s="31"/>
      <c r="WX785" s="31"/>
      <c r="WY785" s="31"/>
      <c r="WZ785" s="31"/>
      <c r="XA785" s="31"/>
      <c r="XB785" s="31"/>
      <c r="XC785" s="31"/>
      <c r="XD785" s="31"/>
      <c r="XE785" s="31"/>
      <c r="XF785" s="31"/>
      <c r="XG785" s="31"/>
      <c r="XH785" s="31"/>
      <c r="XI785" s="31"/>
      <c r="XJ785" s="31"/>
      <c r="XK785" s="31"/>
      <c r="XL785" s="31"/>
      <c r="XM785" s="31"/>
      <c r="XN785" s="31"/>
      <c r="XO785" s="31"/>
      <c r="XP785" s="31"/>
      <c r="XQ785" s="31"/>
      <c r="XR785" s="31"/>
      <c r="XS785" s="31"/>
      <c r="XT785" s="31"/>
      <c r="XU785" s="31"/>
      <c r="XV785" s="31"/>
      <c r="XW785" s="31"/>
      <c r="XX785" s="31"/>
      <c r="XY785" s="31"/>
      <c r="XZ785" s="31"/>
      <c r="YA785" s="31"/>
      <c r="YB785" s="31"/>
      <c r="YC785" s="31"/>
      <c r="YD785" s="31"/>
      <c r="YE785" s="31"/>
      <c r="YF785" s="31"/>
      <c r="YG785" s="31"/>
      <c r="YH785" s="31"/>
      <c r="YI785" s="31"/>
      <c r="YJ785" s="31"/>
      <c r="YK785" s="31"/>
      <c r="YL785" s="31"/>
      <c r="YM785" s="31"/>
      <c r="YN785" s="31"/>
      <c r="YO785" s="31"/>
      <c r="YP785" s="31"/>
      <c r="YQ785" s="31"/>
      <c r="YR785" s="31"/>
      <c r="YS785" s="31"/>
      <c r="YT785" s="31"/>
      <c r="YU785" s="31"/>
      <c r="YV785" s="31"/>
      <c r="YW785" s="31"/>
      <c r="YX785" s="31"/>
      <c r="YY785" s="31"/>
      <c r="YZ785" s="31"/>
      <c r="ZA785" s="31"/>
      <c r="ZB785" s="31"/>
      <c r="ZC785" s="31"/>
      <c r="ZD785" s="31"/>
      <c r="ZE785" s="31"/>
      <c r="ZF785" s="31"/>
      <c r="ZG785" s="31"/>
      <c r="ZH785" s="31"/>
      <c r="ZI785" s="31"/>
      <c r="ZJ785" s="31"/>
      <c r="ZK785" s="31"/>
      <c r="ZL785" s="31"/>
      <c r="ZM785" s="31"/>
      <c r="ZN785" s="31"/>
      <c r="ZO785" s="31"/>
      <c r="ZP785" s="31"/>
      <c r="ZQ785" s="31"/>
      <c r="ZR785" s="31"/>
      <c r="ZS785" s="31"/>
      <c r="ZT785" s="31"/>
      <c r="ZU785" s="31"/>
      <c r="ZV785" s="31"/>
      <c r="ZW785" s="31"/>
      <c r="ZX785" s="31"/>
      <c r="ZY785" s="31"/>
      <c r="ZZ785" s="31"/>
      <c r="AAA785" s="31"/>
      <c r="AAB785" s="31"/>
      <c r="AAC785" s="31"/>
      <c r="AAD785" s="31"/>
      <c r="AAE785" s="31"/>
      <c r="AAF785" s="31"/>
      <c r="AAG785" s="31"/>
      <c r="AAH785" s="31"/>
      <c r="AAI785" s="31"/>
      <c r="AAJ785" s="31"/>
      <c r="AAK785" s="31"/>
      <c r="AAL785" s="31"/>
      <c r="AAM785" s="31"/>
      <c r="AAN785" s="31"/>
      <c r="AAO785" s="31"/>
      <c r="AAP785" s="31"/>
      <c r="AAQ785" s="31"/>
      <c r="AAR785" s="31"/>
      <c r="AAS785" s="31"/>
      <c r="AAT785" s="31"/>
      <c r="AAU785" s="31"/>
      <c r="AAV785" s="31"/>
      <c r="AAW785" s="31"/>
      <c r="AAX785" s="31"/>
      <c r="AAY785" s="31"/>
      <c r="AAZ785" s="31"/>
      <c r="ABA785" s="31"/>
      <c r="ABB785" s="31"/>
      <c r="ABC785" s="31"/>
      <c r="ABD785" s="31"/>
      <c r="ABE785" s="31"/>
      <c r="ABF785" s="31"/>
      <c r="ABG785" s="31"/>
      <c r="ABH785" s="31"/>
      <c r="ABI785" s="31"/>
      <c r="ABJ785" s="31"/>
      <c r="ABK785" s="31"/>
      <c r="ABL785" s="31"/>
      <c r="ABM785" s="31"/>
      <c r="ABN785" s="31"/>
      <c r="ABO785" s="31"/>
      <c r="ABP785" s="31"/>
      <c r="ABQ785" s="31"/>
      <c r="ABR785" s="31"/>
      <c r="ABS785" s="31"/>
      <c r="ABT785" s="31"/>
      <c r="ABU785" s="31"/>
      <c r="ABV785" s="31"/>
      <c r="ABW785" s="31"/>
      <c r="ABX785" s="31"/>
      <c r="ABY785" s="31"/>
      <c r="ABZ785" s="31"/>
      <c r="ACA785" s="31"/>
      <c r="ACB785" s="31"/>
      <c r="ACC785" s="31"/>
      <c r="ACD785" s="31"/>
      <c r="ACE785" s="31"/>
      <c r="ACF785" s="31"/>
      <c r="ACG785" s="31"/>
      <c r="ACH785" s="31"/>
      <c r="ACI785" s="31"/>
      <c r="ACJ785" s="31"/>
      <c r="ACK785" s="31"/>
      <c r="ACL785" s="31"/>
      <c r="ACM785" s="31"/>
      <c r="ACN785" s="31"/>
      <c r="ACO785" s="31"/>
      <c r="ACP785" s="31"/>
      <c r="ACQ785" s="31"/>
      <c r="ACR785" s="31"/>
      <c r="ACS785" s="31"/>
      <c r="ACT785" s="31"/>
      <c r="ACU785" s="31"/>
      <c r="ACV785" s="31"/>
      <c r="ACW785" s="31"/>
      <c r="ACX785" s="31"/>
      <c r="ACY785" s="31"/>
      <c r="ACZ785" s="31"/>
      <c r="ADA785" s="31"/>
      <c r="ADB785" s="31"/>
      <c r="ADC785" s="31"/>
      <c r="ADD785" s="31"/>
      <c r="ADE785" s="31"/>
      <c r="ADF785" s="31"/>
      <c r="ADG785" s="31"/>
      <c r="ADH785" s="31"/>
      <c r="ADI785" s="31"/>
      <c r="ADJ785" s="31"/>
      <c r="ADK785" s="31"/>
      <c r="ADL785" s="31"/>
      <c r="ADM785" s="31"/>
      <c r="ADN785" s="31"/>
      <c r="ADO785" s="31"/>
      <c r="ADP785" s="31"/>
      <c r="ADQ785" s="31"/>
      <c r="ADR785" s="31"/>
      <c r="ADS785" s="31"/>
      <c r="ADT785" s="31"/>
      <c r="ADU785" s="31"/>
      <c r="ADV785" s="31"/>
      <c r="ADW785" s="31"/>
      <c r="ADX785" s="31"/>
      <c r="ADY785" s="31"/>
      <c r="ADZ785" s="31"/>
      <c r="AEA785" s="31"/>
      <c r="AEB785" s="31"/>
      <c r="AEC785" s="31"/>
      <c r="AED785" s="31"/>
      <c r="AEE785" s="31"/>
      <c r="AEF785" s="31"/>
      <c r="AEG785" s="31"/>
      <c r="AEH785" s="31"/>
      <c r="AEI785" s="31"/>
      <c r="AEJ785" s="31"/>
      <c r="AEK785" s="31"/>
      <c r="AEL785" s="31"/>
      <c r="AEM785" s="31"/>
      <c r="AEN785" s="31"/>
      <c r="AEO785" s="31"/>
      <c r="AEP785" s="31"/>
      <c r="AEQ785" s="31"/>
      <c r="AER785" s="31"/>
      <c r="AES785" s="31"/>
      <c r="AET785" s="31"/>
      <c r="AEU785" s="31"/>
      <c r="AEV785" s="31"/>
      <c r="AEW785" s="31"/>
      <c r="AEX785" s="31"/>
      <c r="AEY785" s="31"/>
      <c r="AEZ785" s="31"/>
      <c r="AFA785" s="31"/>
      <c r="AFB785" s="31"/>
      <c r="AFC785" s="31"/>
      <c r="AFD785" s="31"/>
      <c r="AFE785" s="31"/>
      <c r="AFF785" s="31"/>
      <c r="AFG785" s="31"/>
      <c r="AFH785" s="31"/>
      <c r="AFI785" s="31"/>
      <c r="AFJ785" s="31"/>
      <c r="AFK785" s="31"/>
      <c r="AFL785" s="31"/>
      <c r="AFM785" s="31"/>
      <c r="AFN785" s="31"/>
      <c r="AFO785" s="31"/>
      <c r="AFP785" s="31"/>
      <c r="AFQ785" s="31"/>
      <c r="AFR785" s="31"/>
      <c r="AFS785" s="31"/>
      <c r="AFT785" s="31"/>
      <c r="AFU785" s="31"/>
      <c r="AFV785" s="31"/>
      <c r="AFW785" s="31"/>
      <c r="AFX785" s="31"/>
      <c r="AFY785" s="31"/>
      <c r="AFZ785" s="31"/>
      <c r="AGA785" s="31"/>
      <c r="AGB785" s="31"/>
      <c r="AGC785" s="31"/>
      <c r="AGD785" s="31"/>
      <c r="AGE785" s="31"/>
      <c r="AGF785" s="31"/>
      <c r="AGG785" s="31"/>
      <c r="AGH785" s="31"/>
      <c r="AGI785" s="31"/>
      <c r="AGJ785" s="31"/>
      <c r="AGK785" s="31"/>
      <c r="AGL785" s="31"/>
      <c r="AGM785" s="31"/>
      <c r="AGN785" s="31"/>
      <c r="AGO785" s="31"/>
      <c r="AGP785" s="31"/>
      <c r="AGQ785" s="31"/>
      <c r="AGR785" s="31"/>
      <c r="AGS785" s="31"/>
      <c r="AGT785" s="31"/>
      <c r="AGU785" s="31"/>
      <c r="AGV785" s="31"/>
      <c r="AGW785" s="31"/>
      <c r="AGX785" s="31"/>
      <c r="AGY785" s="31"/>
      <c r="AGZ785" s="31"/>
      <c r="AHA785" s="31"/>
      <c r="AHB785" s="31"/>
      <c r="AHC785" s="31"/>
      <c r="AHD785" s="31"/>
      <c r="AHE785" s="31"/>
      <c r="AHF785" s="31"/>
      <c r="AHG785" s="31"/>
      <c r="AHH785" s="31"/>
      <c r="AHI785" s="31"/>
      <c r="AHJ785" s="31"/>
      <c r="AHK785" s="31"/>
      <c r="AHL785" s="31"/>
      <c r="AHM785" s="31"/>
      <c r="AHN785" s="31"/>
      <c r="AHO785" s="31"/>
      <c r="AHP785" s="31"/>
      <c r="AHQ785" s="31"/>
      <c r="AHR785" s="31"/>
      <c r="AHS785" s="31"/>
      <c r="AHT785" s="31"/>
      <c r="AHU785" s="31"/>
      <c r="AHV785" s="31"/>
      <c r="AHW785" s="31"/>
      <c r="AHX785" s="31"/>
      <c r="AHY785" s="31"/>
      <c r="AHZ785" s="31"/>
      <c r="AIA785" s="31"/>
      <c r="AIB785" s="31"/>
      <c r="AIC785" s="31"/>
      <c r="AID785" s="31"/>
      <c r="AIE785" s="31"/>
      <c r="AIF785" s="31"/>
      <c r="AIG785" s="31"/>
      <c r="AIH785" s="31"/>
      <c r="AII785" s="31"/>
      <c r="AIJ785" s="31"/>
      <c r="AIK785" s="31"/>
      <c r="AIL785" s="31"/>
      <c r="AIM785" s="31"/>
      <c r="AIN785" s="31"/>
      <c r="AIO785" s="31"/>
      <c r="AIP785" s="31"/>
      <c r="AIQ785" s="31"/>
      <c r="AIR785" s="31"/>
      <c r="AIS785" s="31"/>
      <c r="AIT785" s="31"/>
      <c r="AIU785" s="31"/>
      <c r="AIV785" s="31"/>
      <c r="AIW785" s="31"/>
      <c r="AIX785" s="31"/>
      <c r="AIY785" s="31"/>
      <c r="AIZ785" s="31"/>
      <c r="AJA785" s="31"/>
      <c r="AJB785" s="31"/>
      <c r="AJC785" s="31"/>
      <c r="AJD785" s="31"/>
      <c r="AJE785" s="31"/>
      <c r="AJF785" s="31"/>
      <c r="AJG785" s="31"/>
      <c r="AJH785" s="31"/>
      <c r="AJI785" s="31"/>
      <c r="AJJ785" s="31"/>
      <c r="AJK785" s="31"/>
      <c r="AJL785" s="31"/>
      <c r="AJM785" s="31"/>
      <c r="AJN785" s="31"/>
      <c r="AJO785" s="31"/>
      <c r="AJP785" s="31"/>
      <c r="AJQ785" s="31"/>
      <c r="AJR785" s="31"/>
      <c r="AJS785" s="31"/>
      <c r="AJT785" s="31"/>
      <c r="AJU785" s="31"/>
      <c r="AJV785" s="31"/>
      <c r="AJW785" s="31"/>
      <c r="AJX785" s="31"/>
      <c r="AJY785" s="31"/>
      <c r="AJZ785" s="31"/>
      <c r="AKA785" s="31"/>
      <c r="AKB785" s="31"/>
      <c r="AKC785" s="31"/>
      <c r="AKD785" s="31"/>
      <c r="AKE785" s="31"/>
      <c r="AKF785" s="31"/>
      <c r="AKG785" s="31"/>
      <c r="AKH785" s="31"/>
      <c r="AKI785" s="31"/>
      <c r="AKJ785" s="31"/>
      <c r="AKK785" s="31"/>
      <c r="AKL785" s="31"/>
      <c r="AKM785" s="31"/>
      <c r="AKN785" s="31"/>
      <c r="AKO785" s="31"/>
      <c r="AKP785" s="31"/>
      <c r="AKQ785" s="31"/>
      <c r="AKR785" s="31"/>
      <c r="AKS785" s="31"/>
      <c r="AKT785" s="31"/>
      <c r="AKU785" s="31"/>
      <c r="AKV785" s="31"/>
      <c r="AKW785" s="31"/>
      <c r="AKX785" s="31"/>
      <c r="AKY785" s="31"/>
      <c r="AKZ785" s="31"/>
      <c r="ALA785" s="31"/>
      <c r="ALB785" s="31"/>
      <c r="ALC785" s="31"/>
      <c r="ALD785" s="31"/>
      <c r="ALE785" s="31"/>
      <c r="ALF785" s="31"/>
      <c r="ALG785" s="31"/>
      <c r="ALH785" s="31"/>
      <c r="ALI785" s="31"/>
      <c r="ALJ785" s="31"/>
      <c r="ALK785" s="31"/>
      <c r="ALL785" s="31"/>
      <c r="ALM785" s="31"/>
      <c r="ALN785" s="31"/>
      <c r="ALO785" s="31"/>
      <c r="ALP785" s="31"/>
      <c r="ALQ785" s="31"/>
      <c r="ALR785" s="31"/>
      <c r="ALS785" s="31"/>
      <c r="ALT785" s="31"/>
      <c r="ALU785" s="31"/>
      <c r="ALV785" s="31"/>
      <c r="ALW785" s="31"/>
      <c r="ALX785" s="31"/>
      <c r="ALY785" s="31"/>
      <c r="ALZ785" s="31"/>
      <c r="AMA785" s="31"/>
      <c r="AMB785" s="31"/>
      <c r="AMC785" s="31"/>
      <c r="AMD785" s="31"/>
      <c r="AME785" s="31"/>
      <c r="AMF785" s="31"/>
      <c r="AMG785" s="31"/>
      <c r="AMH785" s="31"/>
      <c r="AMI785" s="31"/>
      <c r="AMJ785" s="31"/>
      <c r="AMK785" s="31"/>
      <c r="AML785" s="31"/>
      <c r="AMM785" s="31"/>
      <c r="AMN785" s="31"/>
      <c r="AMO785" s="31"/>
      <c r="AMP785" s="31"/>
      <c r="AMQ785" s="31"/>
      <c r="AMR785" s="31"/>
      <c r="AMS785" s="31"/>
      <c r="AMT785" s="31"/>
      <c r="AMU785" s="31"/>
      <c r="AMV785" s="31"/>
      <c r="AMW785" s="31"/>
      <c r="AMX785" s="31"/>
      <c r="AMY785" s="31"/>
      <c r="AMZ785" s="31"/>
      <c r="ANA785" s="31"/>
      <c r="ANB785" s="31"/>
      <c r="ANC785" s="31"/>
      <c r="AND785" s="31"/>
      <c r="ANE785" s="31"/>
      <c r="ANF785" s="31"/>
      <c r="ANG785" s="31"/>
      <c r="ANH785" s="31"/>
      <c r="ANI785" s="31"/>
      <c r="ANJ785" s="31"/>
      <c r="ANK785" s="31"/>
      <c r="ANL785" s="31"/>
      <c r="ANM785" s="31"/>
      <c r="ANN785" s="31"/>
      <c r="ANO785" s="31"/>
      <c r="ANP785" s="31"/>
      <c r="ANQ785" s="31"/>
      <c r="ANR785" s="31"/>
      <c r="ANS785" s="31"/>
      <c r="ANT785" s="31"/>
      <c r="ANU785" s="31"/>
      <c r="ANV785" s="31"/>
      <c r="ANW785" s="31"/>
      <c r="ANX785" s="31"/>
      <c r="ANY785" s="31"/>
      <c r="ANZ785" s="31"/>
      <c r="AOA785" s="31"/>
      <c r="AOB785" s="31"/>
      <c r="AOC785" s="31"/>
      <c r="AOD785" s="31"/>
      <c r="AOE785" s="31"/>
      <c r="AOF785" s="31"/>
      <c r="AOG785" s="31"/>
      <c r="AOH785" s="31"/>
      <c r="AOI785" s="31"/>
      <c r="AOJ785" s="31"/>
      <c r="AOK785" s="31"/>
      <c r="AOL785" s="31"/>
      <c r="AOM785" s="31"/>
      <c r="AON785" s="31"/>
      <c r="AOO785" s="31"/>
      <c r="AOP785" s="31"/>
      <c r="AOQ785" s="31"/>
      <c r="AOR785" s="31"/>
      <c r="AOS785" s="31"/>
      <c r="AOT785" s="31"/>
      <c r="AOU785" s="31"/>
      <c r="AOV785" s="31"/>
      <c r="AOW785" s="31"/>
      <c r="AOX785" s="31"/>
      <c r="AOY785" s="31"/>
      <c r="AOZ785" s="31"/>
      <c r="APA785" s="31"/>
      <c r="APB785" s="31"/>
      <c r="APC785" s="31"/>
      <c r="APD785" s="31"/>
      <c r="APE785" s="31"/>
      <c r="APF785" s="31"/>
      <c r="APG785" s="31"/>
      <c r="APH785" s="31"/>
      <c r="API785" s="31"/>
      <c r="APJ785" s="31"/>
      <c r="APK785" s="31"/>
      <c r="APL785" s="31"/>
      <c r="APM785" s="31"/>
      <c r="APN785" s="31"/>
      <c r="APO785" s="31"/>
      <c r="APP785" s="31"/>
      <c r="APQ785" s="31"/>
      <c r="APR785" s="31"/>
      <c r="APS785" s="31"/>
      <c r="APT785" s="31"/>
      <c r="APU785" s="31"/>
      <c r="APV785" s="31"/>
      <c r="APW785" s="31"/>
      <c r="APX785" s="31"/>
      <c r="APY785" s="31"/>
      <c r="APZ785" s="31"/>
      <c r="AQA785" s="31"/>
      <c r="AQB785" s="31"/>
      <c r="AQC785" s="31"/>
      <c r="AQD785" s="31"/>
      <c r="AQE785" s="31"/>
      <c r="AQF785" s="31"/>
      <c r="AQG785" s="31"/>
      <c r="AQH785" s="31"/>
      <c r="AQI785" s="31"/>
      <c r="AQJ785" s="31"/>
      <c r="AQK785" s="31"/>
      <c r="AQL785" s="31"/>
      <c r="AQM785" s="31"/>
      <c r="AQN785" s="31"/>
      <c r="AQO785" s="31"/>
      <c r="AQP785" s="31"/>
      <c r="AQQ785" s="31"/>
      <c r="AQR785" s="31"/>
      <c r="AQS785" s="31"/>
      <c r="AQT785" s="31"/>
      <c r="AQU785" s="31"/>
      <c r="AQV785" s="31"/>
      <c r="AQW785" s="31"/>
      <c r="AQX785" s="31"/>
      <c r="AQY785" s="31"/>
      <c r="AQZ785" s="31"/>
      <c r="ARA785" s="31"/>
      <c r="ARB785" s="31"/>
      <c r="ARC785" s="31"/>
      <c r="ARD785" s="31"/>
      <c r="ARE785" s="31"/>
      <c r="ARF785" s="31"/>
      <c r="ARG785" s="31"/>
      <c r="ARH785" s="31"/>
      <c r="ARI785" s="31"/>
      <c r="ARJ785" s="31"/>
      <c r="ARK785" s="31"/>
      <c r="ARL785" s="31"/>
      <c r="ARM785" s="31"/>
      <c r="ARN785" s="31"/>
      <c r="ARO785" s="31"/>
      <c r="ARP785" s="31"/>
      <c r="ARQ785" s="31"/>
      <c r="ARR785" s="31"/>
      <c r="ARS785" s="31"/>
      <c r="ART785" s="31"/>
      <c r="ARU785" s="31"/>
      <c r="ARV785" s="31"/>
      <c r="ARW785" s="31"/>
      <c r="ARX785" s="31"/>
      <c r="ARY785" s="31"/>
      <c r="ARZ785" s="31"/>
      <c r="ASA785" s="31"/>
      <c r="ASB785" s="31"/>
      <c r="ASC785" s="31"/>
      <c r="ASD785" s="31"/>
      <c r="ASE785" s="31"/>
      <c r="ASF785" s="31"/>
      <c r="ASG785" s="31"/>
      <c r="ASH785" s="31"/>
      <c r="ASI785" s="31"/>
      <c r="ASJ785" s="31"/>
      <c r="ASK785" s="31"/>
      <c r="ASL785" s="31"/>
      <c r="ASM785" s="31"/>
      <c r="ASN785" s="31"/>
      <c r="ASO785" s="31"/>
      <c r="ASP785" s="31"/>
      <c r="ASQ785" s="31"/>
      <c r="ASR785" s="31"/>
      <c r="ASS785" s="31"/>
      <c r="AST785" s="31"/>
      <c r="ASU785" s="31"/>
      <c r="ASV785" s="31"/>
      <c r="ASW785" s="31"/>
      <c r="ASX785" s="31"/>
      <c r="ASY785" s="31"/>
      <c r="ASZ785" s="31"/>
      <c r="ATA785" s="31"/>
      <c r="ATB785" s="31"/>
      <c r="ATC785" s="31"/>
      <c r="ATD785" s="31"/>
      <c r="ATE785" s="31"/>
      <c r="ATF785" s="31"/>
      <c r="ATG785" s="31"/>
      <c r="ATH785" s="31"/>
      <c r="ATI785" s="31"/>
      <c r="ATJ785" s="31"/>
      <c r="ATK785" s="31"/>
      <c r="ATL785" s="31"/>
      <c r="ATM785" s="31"/>
      <c r="ATN785" s="31"/>
      <c r="ATO785" s="31"/>
      <c r="ATP785" s="31"/>
      <c r="ATQ785" s="31"/>
      <c r="ATR785" s="31"/>
      <c r="ATS785" s="31"/>
      <c r="ATT785" s="31"/>
      <c r="ATU785" s="31"/>
      <c r="ATV785" s="31"/>
      <c r="ATW785" s="31"/>
      <c r="ATX785" s="31"/>
      <c r="ATY785" s="31"/>
      <c r="ATZ785" s="31"/>
      <c r="AUA785" s="31"/>
      <c r="AUB785" s="31"/>
      <c r="AUC785" s="31"/>
      <c r="AUD785" s="31"/>
      <c r="AUE785" s="31"/>
      <c r="AUF785" s="31"/>
      <c r="AUG785" s="31"/>
      <c r="AUH785" s="31"/>
      <c r="AUI785" s="31"/>
      <c r="AUJ785" s="31"/>
      <c r="AUK785" s="31"/>
      <c r="AUL785" s="31"/>
      <c r="AUM785" s="31"/>
      <c r="AUN785" s="31"/>
      <c r="AUO785" s="31"/>
      <c r="AUP785" s="31"/>
      <c r="AUQ785" s="31"/>
      <c r="AUR785" s="31"/>
      <c r="AUS785" s="31"/>
      <c r="AUT785" s="31"/>
      <c r="AUU785" s="31"/>
      <c r="AUV785" s="31"/>
      <c r="AUW785" s="31"/>
      <c r="AUX785" s="31"/>
      <c r="AUY785" s="31"/>
      <c r="AUZ785" s="31"/>
      <c r="AVA785" s="31"/>
      <c r="AVB785" s="31"/>
      <c r="AVC785" s="31"/>
      <c r="AVD785" s="31"/>
      <c r="AVE785" s="31"/>
      <c r="AVF785" s="31"/>
      <c r="AVG785" s="31"/>
      <c r="AVH785" s="31"/>
      <c r="AVI785" s="31"/>
      <c r="AVJ785" s="31"/>
      <c r="AVK785" s="31"/>
      <c r="AVL785" s="31"/>
      <c r="AVM785" s="31"/>
      <c r="AVN785" s="31"/>
      <c r="AVO785" s="31"/>
      <c r="AVP785" s="31"/>
      <c r="AVQ785" s="31"/>
      <c r="AVR785" s="31"/>
      <c r="AVS785" s="31"/>
      <c r="AVT785" s="31"/>
      <c r="AVU785" s="31"/>
      <c r="AVV785" s="31"/>
      <c r="AVW785" s="31"/>
      <c r="AVX785" s="31"/>
      <c r="AVY785" s="31"/>
      <c r="AVZ785" s="31"/>
      <c r="AWA785" s="31"/>
      <c r="AWB785" s="31"/>
      <c r="AWC785" s="31"/>
      <c r="AWD785" s="31"/>
      <c r="AWE785" s="31"/>
      <c r="AWF785" s="31"/>
      <c r="AWG785" s="31"/>
      <c r="AWH785" s="31"/>
      <c r="AWI785" s="31"/>
      <c r="AWJ785" s="31"/>
      <c r="AWK785" s="31"/>
      <c r="AWL785" s="31"/>
      <c r="AWM785" s="31"/>
      <c r="AWN785" s="31"/>
      <c r="AWO785" s="31"/>
      <c r="AWP785" s="31"/>
      <c r="AWQ785" s="31"/>
      <c r="AWR785" s="31"/>
      <c r="AWS785" s="31"/>
      <c r="AWT785" s="31"/>
      <c r="AWU785" s="31"/>
      <c r="AWV785" s="31"/>
      <c r="AWW785" s="31"/>
      <c r="AWX785" s="31"/>
      <c r="AWY785" s="31"/>
      <c r="AWZ785" s="31"/>
      <c r="AXA785" s="31"/>
      <c r="AXB785" s="31"/>
      <c r="AXC785" s="31"/>
      <c r="AXD785" s="31"/>
      <c r="AXE785" s="31"/>
      <c r="AXF785" s="31"/>
      <c r="AXG785" s="31"/>
      <c r="AXH785" s="31"/>
      <c r="AXI785" s="31"/>
      <c r="AXJ785" s="31"/>
      <c r="AXK785" s="31"/>
      <c r="AXL785" s="31"/>
      <c r="AXM785" s="31"/>
      <c r="AXN785" s="31"/>
      <c r="AXO785" s="31"/>
      <c r="AXP785" s="31"/>
      <c r="AXQ785" s="31"/>
      <c r="AXR785" s="31"/>
      <c r="AXS785" s="31"/>
      <c r="AXT785" s="31"/>
      <c r="AXU785" s="31"/>
      <c r="AXV785" s="31"/>
      <c r="AXW785" s="31"/>
      <c r="AXX785" s="31"/>
      <c r="AXY785" s="31"/>
      <c r="AXZ785" s="31"/>
      <c r="AYA785" s="31"/>
      <c r="AYB785" s="31"/>
      <c r="AYC785" s="31"/>
      <c r="AYD785" s="31"/>
      <c r="AYE785" s="31"/>
      <c r="AYF785" s="31"/>
      <c r="AYG785" s="31"/>
      <c r="AYH785" s="31"/>
      <c r="AYI785" s="31"/>
      <c r="AYJ785" s="31"/>
      <c r="AYK785" s="31"/>
      <c r="AYL785" s="31"/>
      <c r="AYM785" s="31"/>
      <c r="AYN785" s="31"/>
      <c r="AYO785" s="31"/>
      <c r="AYP785" s="31"/>
      <c r="AYQ785" s="31"/>
      <c r="AYR785" s="31"/>
      <c r="AYS785" s="31"/>
      <c r="AYT785" s="31"/>
      <c r="AYU785" s="31"/>
      <c r="AYV785" s="31"/>
      <c r="AYW785" s="31"/>
      <c r="AYX785" s="31"/>
      <c r="AYY785" s="31"/>
      <c r="AYZ785" s="31"/>
      <c r="AZA785" s="31"/>
      <c r="AZB785" s="31"/>
      <c r="AZC785" s="31"/>
      <c r="AZD785" s="31"/>
      <c r="AZE785" s="31"/>
      <c r="AZF785" s="31"/>
      <c r="AZG785" s="31"/>
      <c r="AZH785" s="31"/>
      <c r="AZI785" s="31"/>
      <c r="AZJ785" s="31"/>
      <c r="AZK785" s="31"/>
      <c r="AZL785" s="31"/>
      <c r="AZM785" s="31"/>
      <c r="AZN785" s="31"/>
      <c r="AZO785" s="31"/>
      <c r="AZP785" s="31"/>
      <c r="AZQ785" s="31"/>
      <c r="AZR785" s="31"/>
      <c r="AZS785" s="31"/>
      <c r="AZT785" s="31"/>
      <c r="AZU785" s="31"/>
      <c r="AZV785" s="31"/>
      <c r="AZW785" s="31"/>
      <c r="AZX785" s="31"/>
      <c r="AZY785" s="31"/>
      <c r="AZZ785" s="31"/>
      <c r="BAA785" s="31"/>
      <c r="BAB785" s="31"/>
      <c r="BAC785" s="31"/>
      <c r="BAD785" s="31"/>
      <c r="BAE785" s="31"/>
      <c r="BAF785" s="31"/>
      <c r="BAG785" s="31"/>
      <c r="BAH785" s="31"/>
      <c r="BAI785" s="31"/>
      <c r="BAJ785" s="31"/>
      <c r="BAK785" s="31"/>
      <c r="BAL785" s="31"/>
      <c r="BAM785" s="31"/>
      <c r="BAN785" s="31"/>
      <c r="BAO785" s="31"/>
      <c r="BAP785" s="31"/>
      <c r="BAQ785" s="31"/>
      <c r="BAR785" s="31"/>
      <c r="BAS785" s="31"/>
      <c r="BAT785" s="31"/>
      <c r="BAU785" s="31"/>
      <c r="BAV785" s="31"/>
      <c r="BAW785" s="31"/>
      <c r="BAX785" s="31"/>
      <c r="BAY785" s="31"/>
      <c r="BAZ785" s="31"/>
      <c r="BBA785" s="31"/>
      <c r="BBB785" s="31"/>
      <c r="BBC785" s="31"/>
      <c r="BBD785" s="31"/>
      <c r="BBE785" s="31"/>
      <c r="BBF785" s="31"/>
      <c r="BBG785" s="31"/>
      <c r="BBH785" s="31"/>
      <c r="BBI785" s="31"/>
      <c r="BBJ785" s="31"/>
      <c r="BBK785" s="31"/>
      <c r="BBL785" s="31"/>
      <c r="BBM785" s="31"/>
      <c r="BBN785" s="31"/>
      <c r="BBO785" s="31"/>
      <c r="BBP785" s="31"/>
      <c r="BBQ785" s="31"/>
      <c r="BBR785" s="31"/>
      <c r="BBS785" s="31"/>
      <c r="BBT785" s="31"/>
      <c r="BBU785" s="31"/>
      <c r="BBV785" s="31"/>
      <c r="BBW785" s="31"/>
      <c r="BBX785" s="31"/>
      <c r="BBY785" s="31"/>
      <c r="BBZ785" s="31"/>
      <c r="BCA785" s="31"/>
      <c r="BCB785" s="31"/>
      <c r="BCC785" s="31"/>
      <c r="BCD785" s="31"/>
      <c r="BCE785" s="31"/>
      <c r="BCF785" s="31"/>
      <c r="BCG785" s="31"/>
      <c r="BCH785" s="31"/>
      <c r="BCI785" s="31"/>
      <c r="BCJ785" s="31"/>
      <c r="BCK785" s="31"/>
      <c r="BCL785" s="31"/>
      <c r="BCM785" s="31"/>
      <c r="BCN785" s="31"/>
      <c r="BCO785" s="31"/>
      <c r="BCP785" s="31"/>
      <c r="BCQ785" s="31"/>
      <c r="BCR785" s="31"/>
      <c r="BCS785" s="31"/>
      <c r="BCT785" s="31"/>
      <c r="BCU785" s="31"/>
      <c r="BCV785" s="31"/>
      <c r="BCW785" s="31"/>
      <c r="BCX785" s="31"/>
      <c r="BCY785" s="31"/>
      <c r="BCZ785" s="31"/>
      <c r="BDA785" s="31"/>
      <c r="BDB785" s="31"/>
      <c r="BDC785" s="31"/>
      <c r="BDD785" s="31"/>
      <c r="BDE785" s="31"/>
      <c r="BDF785" s="31"/>
      <c r="BDG785" s="31"/>
      <c r="BDH785" s="31"/>
      <c r="BDI785" s="31"/>
      <c r="BDJ785" s="31"/>
      <c r="BDK785" s="31"/>
      <c r="BDL785" s="31"/>
      <c r="BDM785" s="31"/>
      <c r="BDN785" s="31"/>
      <c r="BDO785" s="31"/>
      <c r="BDP785" s="31"/>
      <c r="BDQ785" s="31"/>
      <c r="BDR785" s="31"/>
      <c r="BDS785" s="31"/>
      <c r="BDT785" s="31"/>
      <c r="BDU785" s="31"/>
      <c r="BDV785" s="31"/>
      <c r="BDW785" s="31"/>
      <c r="BDX785" s="31"/>
      <c r="BDY785" s="31"/>
      <c r="BDZ785" s="31"/>
      <c r="BEA785" s="31"/>
      <c r="BEB785" s="31"/>
      <c r="BEC785" s="31"/>
      <c r="BED785" s="31"/>
      <c r="BEE785" s="31"/>
      <c r="BEF785" s="31"/>
      <c r="BEG785" s="31"/>
      <c r="BEH785" s="31"/>
      <c r="BEI785" s="31"/>
      <c r="BEJ785" s="31"/>
      <c r="BEK785" s="31"/>
      <c r="BEL785" s="31"/>
      <c r="BEM785" s="31"/>
      <c r="BEN785" s="31"/>
      <c r="BEO785" s="31"/>
      <c r="BEP785" s="31"/>
      <c r="BEQ785" s="31"/>
      <c r="BER785" s="31"/>
      <c r="BES785" s="31"/>
      <c r="BET785" s="31"/>
      <c r="BEU785" s="31"/>
      <c r="BEV785" s="31"/>
      <c r="BEW785" s="31"/>
      <c r="BEX785" s="31"/>
      <c r="BEY785" s="31"/>
      <c r="BEZ785" s="31"/>
      <c r="BFA785" s="31"/>
      <c r="BFB785" s="31"/>
      <c r="BFC785" s="31"/>
      <c r="BFD785" s="31"/>
      <c r="BFE785" s="31"/>
      <c r="BFF785" s="31"/>
      <c r="BFG785" s="31"/>
      <c r="BFH785" s="31"/>
      <c r="BFI785" s="31"/>
      <c r="BFJ785" s="31"/>
      <c r="BFK785" s="31"/>
      <c r="BFL785" s="31"/>
      <c r="BFM785" s="31"/>
      <c r="BFN785" s="31"/>
      <c r="BFO785" s="31"/>
      <c r="BFP785" s="31"/>
      <c r="BFQ785" s="31"/>
      <c r="BFR785" s="31"/>
      <c r="BFS785" s="31"/>
      <c r="BFT785" s="31"/>
      <c r="BFU785" s="31"/>
      <c r="BFV785" s="31"/>
      <c r="BFW785" s="31"/>
      <c r="BFX785" s="31"/>
      <c r="BFY785" s="31"/>
      <c r="BFZ785" s="31"/>
      <c r="BGA785" s="31"/>
      <c r="BGB785" s="31"/>
      <c r="BGC785" s="31"/>
      <c r="BGD785" s="31"/>
      <c r="BGE785" s="31"/>
      <c r="BGF785" s="31"/>
      <c r="BGG785" s="31"/>
      <c r="BGH785" s="31"/>
      <c r="BGI785" s="31"/>
      <c r="BGJ785" s="31"/>
      <c r="BGK785" s="31"/>
      <c r="BGL785" s="31"/>
      <c r="BGM785" s="31"/>
      <c r="BGN785" s="31"/>
      <c r="BGO785" s="31"/>
      <c r="BGP785" s="31"/>
      <c r="BGQ785" s="31"/>
      <c r="BGR785" s="31"/>
      <c r="BGS785" s="31"/>
      <c r="BGT785" s="31"/>
      <c r="BGU785" s="31"/>
      <c r="BGV785" s="31"/>
      <c r="BGW785" s="31"/>
      <c r="BGX785" s="31"/>
      <c r="BGY785" s="31"/>
      <c r="BGZ785" s="31"/>
      <c r="BHA785" s="31"/>
      <c r="BHB785" s="31"/>
      <c r="BHC785" s="31"/>
      <c r="BHD785" s="31"/>
      <c r="BHE785" s="31"/>
      <c r="BHF785" s="31"/>
      <c r="BHG785" s="31"/>
      <c r="BHH785" s="31"/>
      <c r="BHI785" s="31"/>
      <c r="BHJ785" s="31"/>
      <c r="BHK785" s="31"/>
      <c r="BHL785" s="31"/>
      <c r="BHM785" s="31"/>
      <c r="BHN785" s="31"/>
      <c r="BHO785" s="31"/>
      <c r="BHP785" s="31"/>
      <c r="BHQ785" s="31"/>
      <c r="BHR785" s="31"/>
      <c r="BHS785" s="31"/>
      <c r="BHT785" s="31"/>
      <c r="BHU785" s="31"/>
      <c r="BHV785" s="31"/>
      <c r="BHW785" s="31"/>
      <c r="BHX785" s="31"/>
      <c r="BHY785" s="31"/>
      <c r="BHZ785" s="31"/>
      <c r="BIA785" s="31"/>
      <c r="BIB785" s="31"/>
      <c r="BIC785" s="31"/>
      <c r="BID785" s="31"/>
      <c r="BIE785" s="31"/>
      <c r="BIF785" s="31"/>
      <c r="BIG785" s="31"/>
      <c r="BIH785" s="31"/>
      <c r="BII785" s="31"/>
      <c r="BIJ785" s="31"/>
      <c r="BIK785" s="31"/>
      <c r="BIL785" s="31"/>
      <c r="BIM785" s="31"/>
      <c r="BIN785" s="31"/>
      <c r="BIO785" s="31"/>
      <c r="BIP785" s="31"/>
      <c r="BIQ785" s="31"/>
      <c r="BIR785" s="31"/>
      <c r="BIS785" s="31"/>
      <c r="BIT785" s="31"/>
      <c r="BIU785" s="31"/>
      <c r="BIV785" s="31"/>
      <c r="BIW785" s="31"/>
      <c r="BIX785" s="31"/>
      <c r="BIY785" s="31"/>
      <c r="BIZ785" s="31"/>
      <c r="BJA785" s="31"/>
      <c r="BJB785" s="31"/>
      <c r="BJC785" s="31"/>
      <c r="BJD785" s="31"/>
      <c r="BJE785" s="31"/>
      <c r="BJF785" s="31"/>
      <c r="BJG785" s="31"/>
      <c r="BJH785" s="31"/>
      <c r="BJI785" s="31"/>
      <c r="BJJ785" s="31"/>
      <c r="BJK785" s="31"/>
      <c r="BJL785" s="31"/>
      <c r="BJM785" s="31"/>
      <c r="BJN785" s="31"/>
      <c r="BJO785" s="31"/>
      <c r="BJP785" s="31"/>
      <c r="BJQ785" s="31"/>
      <c r="BJR785" s="31"/>
      <c r="BJS785" s="31"/>
      <c r="BJT785" s="31"/>
      <c r="BJU785" s="31"/>
      <c r="BJV785" s="31"/>
      <c r="BJW785" s="31"/>
      <c r="BJX785" s="31"/>
      <c r="BJY785" s="31"/>
      <c r="BJZ785" s="31"/>
      <c r="BKA785" s="31"/>
      <c r="BKB785" s="31"/>
      <c r="BKC785" s="31"/>
      <c r="BKD785" s="31"/>
      <c r="BKE785" s="31"/>
      <c r="BKF785" s="31"/>
      <c r="BKG785" s="31"/>
      <c r="BKH785" s="31"/>
      <c r="BKI785" s="31"/>
      <c r="BKJ785" s="31"/>
      <c r="BKK785" s="31"/>
      <c r="BKL785" s="31"/>
      <c r="BKM785" s="31"/>
      <c r="BKN785" s="31"/>
      <c r="BKO785" s="31"/>
      <c r="BKP785" s="31"/>
      <c r="BKQ785" s="31"/>
      <c r="BKR785" s="31"/>
      <c r="BKS785" s="31"/>
      <c r="BKT785" s="31"/>
      <c r="BKU785" s="31"/>
      <c r="BKV785" s="31"/>
      <c r="BKW785" s="31"/>
      <c r="BKX785" s="31"/>
      <c r="BKY785" s="31"/>
      <c r="BKZ785" s="31"/>
      <c r="BLA785" s="31"/>
      <c r="BLB785" s="31"/>
      <c r="BLC785" s="31"/>
      <c r="BLD785" s="31"/>
      <c r="BLE785" s="31"/>
      <c r="BLF785" s="31"/>
      <c r="BLG785" s="31"/>
      <c r="BLH785" s="31"/>
      <c r="BLI785" s="31"/>
      <c r="BLJ785" s="31"/>
      <c r="BLK785" s="31"/>
      <c r="BLL785" s="31"/>
      <c r="BLM785" s="31"/>
      <c r="BLN785" s="31"/>
      <c r="BLO785" s="31"/>
      <c r="BLP785" s="31"/>
      <c r="BLQ785" s="31"/>
      <c r="BLR785" s="31"/>
      <c r="BLS785" s="31"/>
      <c r="BLT785" s="31"/>
      <c r="BLU785" s="31"/>
      <c r="BLV785" s="31"/>
      <c r="BLW785" s="31"/>
      <c r="BLX785" s="31"/>
      <c r="BLY785" s="31"/>
      <c r="BLZ785" s="31"/>
      <c r="BMA785" s="31"/>
      <c r="BMB785" s="31"/>
      <c r="BMC785" s="31"/>
      <c r="BMD785" s="31"/>
      <c r="BME785" s="31"/>
      <c r="BMF785" s="31"/>
      <c r="BMG785" s="31"/>
      <c r="BMH785" s="31"/>
      <c r="BMI785" s="31"/>
      <c r="BMJ785" s="31"/>
      <c r="BMK785" s="31"/>
      <c r="BML785" s="31"/>
      <c r="BMM785" s="31"/>
      <c r="BMN785" s="31"/>
      <c r="BMO785" s="31"/>
      <c r="BMP785" s="31"/>
      <c r="BMQ785" s="31"/>
      <c r="BMR785" s="31"/>
      <c r="BMS785" s="31"/>
      <c r="BMT785" s="31"/>
      <c r="BMU785" s="31"/>
      <c r="BMV785" s="31"/>
      <c r="BMW785" s="31"/>
      <c r="BMX785" s="31"/>
      <c r="BMY785" s="31"/>
      <c r="BMZ785" s="31"/>
      <c r="BNA785" s="31"/>
      <c r="BNB785" s="31"/>
      <c r="BNC785" s="31"/>
      <c r="BND785" s="31"/>
      <c r="BNE785" s="31"/>
      <c r="BNF785" s="31"/>
      <c r="BNG785" s="31"/>
      <c r="BNH785" s="31"/>
      <c r="BNI785" s="31"/>
      <c r="BNJ785" s="31"/>
      <c r="BNK785" s="31"/>
      <c r="BNL785" s="31"/>
      <c r="BNM785" s="31"/>
      <c r="BNN785" s="31"/>
      <c r="BNO785" s="31"/>
      <c r="BNP785" s="31"/>
      <c r="BNQ785" s="31"/>
      <c r="BNR785" s="31"/>
      <c r="BNS785" s="31"/>
      <c r="BNT785" s="31"/>
      <c r="BNU785" s="31"/>
      <c r="BNV785" s="31"/>
      <c r="BNW785" s="31"/>
      <c r="BNX785" s="31"/>
      <c r="BNY785" s="31"/>
      <c r="BNZ785" s="31"/>
      <c r="BOA785" s="31"/>
      <c r="BOB785" s="31"/>
      <c r="BOC785" s="31"/>
      <c r="BOD785" s="31"/>
      <c r="BOE785" s="31"/>
      <c r="BOF785" s="31"/>
      <c r="BOG785" s="31"/>
      <c r="BOH785" s="31"/>
      <c r="BOI785" s="31"/>
      <c r="BOJ785" s="31"/>
      <c r="BOK785" s="31"/>
      <c r="BOL785" s="31"/>
      <c r="BOM785" s="31"/>
      <c r="BON785" s="31"/>
      <c r="BOO785" s="31"/>
      <c r="BOP785" s="31"/>
      <c r="BOQ785" s="31"/>
      <c r="BOR785" s="31"/>
      <c r="BOS785" s="31"/>
      <c r="BOT785" s="31"/>
      <c r="BOU785" s="31"/>
      <c r="BOV785" s="31"/>
      <c r="BOW785" s="31"/>
      <c r="BOX785" s="31"/>
      <c r="BOY785" s="31"/>
      <c r="BOZ785" s="31"/>
      <c r="BPA785" s="31"/>
      <c r="BPB785" s="31"/>
      <c r="BPC785" s="31"/>
      <c r="BPD785" s="31"/>
      <c r="BPE785" s="31"/>
      <c r="BPF785" s="31"/>
      <c r="BPG785" s="31"/>
      <c r="BPH785" s="31"/>
      <c r="BPI785" s="31"/>
      <c r="BPJ785" s="31"/>
      <c r="BPK785" s="31"/>
      <c r="BPL785" s="31"/>
      <c r="BPM785" s="31"/>
      <c r="BPN785" s="31"/>
      <c r="BPO785" s="31"/>
      <c r="BPP785" s="31"/>
      <c r="BPQ785" s="31"/>
      <c r="BPR785" s="31"/>
      <c r="BPS785" s="31"/>
      <c r="BPT785" s="31"/>
      <c r="BPU785" s="31"/>
      <c r="BPV785" s="31"/>
      <c r="BPW785" s="31"/>
      <c r="BPX785" s="31"/>
      <c r="BPY785" s="31"/>
      <c r="BPZ785" s="31"/>
      <c r="BQA785" s="31"/>
      <c r="BQB785" s="31"/>
      <c r="BQC785" s="31"/>
      <c r="BQD785" s="31"/>
      <c r="BQE785" s="31"/>
      <c r="BQF785" s="31"/>
      <c r="BQG785" s="31"/>
      <c r="BQH785" s="31"/>
      <c r="BQI785" s="31"/>
      <c r="BQJ785" s="31"/>
      <c r="BQK785" s="31"/>
      <c r="BQL785" s="31"/>
      <c r="BQM785" s="31"/>
      <c r="BQN785" s="31"/>
      <c r="BQO785" s="31"/>
      <c r="BQP785" s="31"/>
      <c r="BQQ785" s="31"/>
      <c r="BQR785" s="31"/>
      <c r="BQS785" s="31"/>
      <c r="BQT785" s="31"/>
      <c r="BQU785" s="31"/>
      <c r="BQV785" s="31"/>
      <c r="BQW785" s="31"/>
      <c r="BQX785" s="31"/>
      <c r="BQY785" s="31"/>
      <c r="BQZ785" s="31"/>
      <c r="BRA785" s="31"/>
      <c r="BRB785" s="31"/>
      <c r="BRC785" s="31"/>
      <c r="BRD785" s="31"/>
      <c r="BRE785" s="31"/>
      <c r="BRF785" s="31"/>
      <c r="BRG785" s="31"/>
      <c r="BRH785" s="31"/>
      <c r="BRI785" s="31"/>
      <c r="BRJ785" s="31"/>
      <c r="BRK785" s="31"/>
      <c r="BRL785" s="31"/>
      <c r="BRM785" s="31"/>
      <c r="BRN785" s="31"/>
      <c r="BRO785" s="31"/>
      <c r="BRP785" s="31"/>
      <c r="BRQ785" s="31"/>
      <c r="BRR785" s="31"/>
      <c r="BRS785" s="31"/>
      <c r="BRT785" s="31"/>
      <c r="BRU785" s="31"/>
      <c r="BRV785" s="31"/>
      <c r="BRW785" s="31"/>
      <c r="BRX785" s="31"/>
      <c r="BRY785" s="31"/>
      <c r="BRZ785" s="31"/>
      <c r="BSA785" s="31"/>
      <c r="BSB785" s="31"/>
      <c r="BSC785" s="31"/>
      <c r="BSD785" s="31"/>
      <c r="BSE785" s="31"/>
      <c r="BSF785" s="31"/>
      <c r="BSG785" s="31"/>
      <c r="BSH785" s="31"/>
      <c r="BSI785" s="31"/>
      <c r="BSJ785" s="31"/>
      <c r="BSK785" s="31"/>
      <c r="BSL785" s="31"/>
      <c r="BSM785" s="31"/>
      <c r="BSN785" s="31"/>
      <c r="BSO785" s="31"/>
      <c r="BSP785" s="31"/>
      <c r="BSQ785" s="31"/>
      <c r="BSR785" s="31"/>
      <c r="BSS785" s="31"/>
      <c r="BST785" s="31"/>
      <c r="BSU785" s="31"/>
      <c r="BSV785" s="31"/>
      <c r="BSW785" s="31"/>
      <c r="BSX785" s="31"/>
      <c r="BSY785" s="31"/>
      <c r="BSZ785" s="31"/>
      <c r="BTA785" s="31"/>
      <c r="BTB785" s="31"/>
      <c r="BTC785" s="31"/>
      <c r="BTD785" s="31"/>
      <c r="BTE785" s="31"/>
      <c r="BTF785" s="31"/>
      <c r="BTG785" s="31"/>
      <c r="BTH785" s="31"/>
      <c r="BTI785" s="31"/>
      <c r="BTJ785" s="31"/>
      <c r="BTK785" s="31"/>
      <c r="BTL785" s="31"/>
      <c r="BTM785" s="31"/>
      <c r="BTN785" s="31"/>
      <c r="BTO785" s="31"/>
      <c r="BTP785" s="31"/>
      <c r="BTQ785" s="31"/>
      <c r="BTR785" s="31"/>
      <c r="BTS785" s="31"/>
      <c r="BTT785" s="31"/>
      <c r="BTU785" s="31"/>
      <c r="BTV785" s="31"/>
      <c r="BTW785" s="31"/>
      <c r="BTX785" s="31"/>
      <c r="BTY785" s="31"/>
      <c r="BTZ785" s="31"/>
      <c r="BUA785" s="31"/>
      <c r="BUB785" s="31"/>
      <c r="BUC785" s="31"/>
      <c r="BUD785" s="31"/>
      <c r="BUE785" s="31"/>
      <c r="BUF785" s="31"/>
      <c r="BUG785" s="31"/>
      <c r="BUH785" s="31"/>
      <c r="BUI785" s="31"/>
      <c r="BUJ785" s="31"/>
      <c r="BUK785" s="31"/>
      <c r="BUL785" s="31"/>
      <c r="BUM785" s="31"/>
      <c r="BUN785" s="31"/>
      <c r="BUO785" s="31"/>
      <c r="BUP785" s="31"/>
      <c r="BUQ785" s="31"/>
      <c r="BUR785" s="31"/>
      <c r="BUS785" s="31"/>
      <c r="BUT785" s="31"/>
      <c r="BUU785" s="31"/>
      <c r="BUV785" s="31"/>
      <c r="BUW785" s="31"/>
      <c r="BUX785" s="31"/>
      <c r="BUY785" s="31"/>
      <c r="BUZ785" s="31"/>
      <c r="BVA785" s="31"/>
      <c r="BVB785" s="31"/>
      <c r="BVC785" s="31"/>
      <c r="BVD785" s="31"/>
      <c r="BVE785" s="31"/>
      <c r="BVF785" s="31"/>
      <c r="BVG785" s="31"/>
      <c r="BVH785" s="31"/>
      <c r="BVI785" s="31"/>
      <c r="BVJ785" s="31"/>
      <c r="BVK785" s="31"/>
      <c r="BVL785" s="31"/>
      <c r="BVM785" s="31"/>
      <c r="BVN785" s="31"/>
      <c r="BVO785" s="31"/>
      <c r="BVP785" s="31"/>
      <c r="BVQ785" s="31"/>
      <c r="BVR785" s="31"/>
      <c r="BVS785" s="31"/>
      <c r="BVT785" s="31"/>
      <c r="BVU785" s="31"/>
      <c r="BVV785" s="31"/>
      <c r="BVW785" s="31"/>
      <c r="BVX785" s="31"/>
      <c r="BVY785" s="31"/>
      <c r="BVZ785" s="31"/>
      <c r="BWA785" s="31"/>
      <c r="BWB785" s="31"/>
      <c r="BWC785" s="31"/>
      <c r="BWD785" s="31"/>
      <c r="BWE785" s="31"/>
      <c r="BWF785" s="31"/>
      <c r="BWG785" s="31"/>
      <c r="BWH785" s="31"/>
      <c r="BWI785" s="31"/>
      <c r="BWJ785" s="31"/>
      <c r="BWK785" s="31"/>
      <c r="BWL785" s="31"/>
      <c r="BWM785" s="31"/>
      <c r="BWN785" s="31"/>
      <c r="BWO785" s="31"/>
      <c r="BWP785" s="31"/>
      <c r="BWQ785" s="31"/>
      <c r="BWR785" s="31"/>
      <c r="BWS785" s="31"/>
      <c r="BWT785" s="31"/>
      <c r="BWU785" s="31"/>
      <c r="BWV785" s="31"/>
      <c r="BWW785" s="31"/>
      <c r="BWX785" s="31"/>
      <c r="BWY785" s="31"/>
      <c r="BWZ785" s="31"/>
      <c r="BXA785" s="31"/>
      <c r="BXB785" s="31"/>
      <c r="BXC785" s="31"/>
      <c r="BXD785" s="31"/>
      <c r="BXE785" s="31"/>
      <c r="BXF785" s="31"/>
      <c r="BXG785" s="31"/>
      <c r="BXH785" s="31"/>
      <c r="BXI785" s="31"/>
      <c r="BXJ785" s="31"/>
      <c r="BXK785" s="31"/>
      <c r="BXL785" s="31"/>
      <c r="BXM785" s="31"/>
      <c r="BXN785" s="31"/>
      <c r="BXO785" s="31"/>
      <c r="BXP785" s="31"/>
      <c r="BXQ785" s="31"/>
      <c r="BXR785" s="31"/>
      <c r="BXS785" s="31"/>
      <c r="BXT785" s="31"/>
      <c r="BXU785" s="31"/>
      <c r="BXV785" s="31"/>
      <c r="BXW785" s="31"/>
      <c r="BXX785" s="31"/>
      <c r="BXY785" s="31"/>
      <c r="BXZ785" s="31"/>
      <c r="BYA785" s="31"/>
      <c r="BYB785" s="31"/>
      <c r="BYC785" s="31"/>
      <c r="BYD785" s="31"/>
      <c r="BYE785" s="31"/>
      <c r="BYF785" s="31"/>
      <c r="BYG785" s="31"/>
      <c r="BYH785" s="31"/>
      <c r="BYI785" s="31"/>
      <c r="BYJ785" s="31"/>
      <c r="BYK785" s="31"/>
      <c r="BYL785" s="31"/>
      <c r="BYM785" s="31"/>
      <c r="BYN785" s="31"/>
      <c r="BYO785" s="31"/>
      <c r="BYP785" s="31"/>
      <c r="BYQ785" s="31"/>
      <c r="BYR785" s="31"/>
      <c r="BYS785" s="31"/>
      <c r="BYT785" s="31"/>
      <c r="BYU785" s="31"/>
      <c r="BYV785" s="31"/>
      <c r="BYW785" s="31"/>
      <c r="BYX785" s="31"/>
      <c r="BYY785" s="31"/>
      <c r="BYZ785" s="31"/>
      <c r="BZA785" s="31"/>
      <c r="BZB785" s="31"/>
      <c r="BZC785" s="31"/>
      <c r="BZD785" s="31"/>
      <c r="BZE785" s="31"/>
      <c r="BZF785" s="31"/>
      <c r="BZG785" s="31"/>
      <c r="BZH785" s="31"/>
      <c r="BZI785" s="31"/>
      <c r="BZJ785" s="31"/>
      <c r="BZK785" s="31"/>
      <c r="BZL785" s="31"/>
      <c r="BZM785" s="31"/>
      <c r="BZN785" s="31"/>
      <c r="BZO785" s="31"/>
      <c r="BZP785" s="31"/>
      <c r="BZQ785" s="31"/>
      <c r="BZR785" s="31"/>
      <c r="BZS785" s="31"/>
      <c r="BZT785" s="31"/>
      <c r="BZU785" s="31"/>
      <c r="BZV785" s="31"/>
      <c r="BZW785" s="31"/>
      <c r="BZX785" s="31"/>
      <c r="BZY785" s="31"/>
      <c r="BZZ785" s="31"/>
      <c r="CAA785" s="31"/>
      <c r="CAB785" s="31"/>
      <c r="CAC785" s="31"/>
      <c r="CAD785" s="31"/>
      <c r="CAE785" s="31"/>
      <c r="CAF785" s="31"/>
      <c r="CAG785" s="31"/>
      <c r="CAH785" s="31"/>
      <c r="CAI785" s="31"/>
      <c r="CAJ785" s="31"/>
      <c r="CAK785" s="31"/>
      <c r="CAL785" s="31"/>
      <c r="CAM785" s="31"/>
      <c r="CAN785" s="31"/>
      <c r="CAO785" s="31"/>
      <c r="CAP785" s="31"/>
      <c r="CAQ785" s="31"/>
      <c r="CAR785" s="31"/>
      <c r="CAS785" s="31"/>
      <c r="CAT785" s="31"/>
      <c r="CAU785" s="31"/>
      <c r="CAV785" s="31"/>
      <c r="CAW785" s="31"/>
      <c r="CAX785" s="31"/>
      <c r="CAY785" s="31"/>
      <c r="CAZ785" s="31"/>
      <c r="CBA785" s="31"/>
      <c r="CBB785" s="31"/>
      <c r="CBC785" s="31"/>
      <c r="CBD785" s="31"/>
      <c r="CBE785" s="31"/>
      <c r="CBF785" s="31"/>
      <c r="CBG785" s="31"/>
      <c r="CBH785" s="31"/>
      <c r="CBI785" s="31"/>
      <c r="CBJ785" s="31"/>
      <c r="CBK785" s="31"/>
      <c r="CBL785" s="31"/>
      <c r="CBM785" s="31"/>
      <c r="CBN785" s="31"/>
      <c r="CBO785" s="31"/>
      <c r="CBP785" s="31"/>
      <c r="CBQ785" s="31"/>
      <c r="CBR785" s="31"/>
      <c r="CBS785" s="31"/>
      <c r="CBT785" s="31"/>
      <c r="CBU785" s="31"/>
      <c r="CBV785" s="31"/>
      <c r="CBW785" s="31"/>
      <c r="CBX785" s="31"/>
      <c r="CBY785" s="31"/>
      <c r="CBZ785" s="31"/>
      <c r="CCA785" s="31"/>
      <c r="CCB785" s="31"/>
      <c r="CCC785" s="31"/>
      <c r="CCD785" s="31"/>
      <c r="CCE785" s="31"/>
      <c r="CCF785" s="31"/>
      <c r="CCG785" s="31"/>
      <c r="CCH785" s="31"/>
      <c r="CCI785" s="31"/>
      <c r="CCJ785" s="31"/>
      <c r="CCK785" s="31"/>
      <c r="CCL785" s="31"/>
      <c r="CCM785" s="31"/>
      <c r="CCN785" s="31"/>
      <c r="CCO785" s="31"/>
      <c r="CCP785" s="31"/>
      <c r="CCQ785" s="31"/>
      <c r="CCR785" s="31"/>
      <c r="CCS785" s="31"/>
      <c r="CCT785" s="31"/>
      <c r="CCU785" s="31"/>
      <c r="CCV785" s="31"/>
      <c r="CCW785" s="31"/>
      <c r="CCX785" s="31"/>
      <c r="CCY785" s="31"/>
      <c r="CCZ785" s="31"/>
      <c r="CDA785" s="31"/>
      <c r="CDB785" s="31"/>
      <c r="CDC785" s="31"/>
      <c r="CDD785" s="31"/>
      <c r="CDE785" s="31"/>
      <c r="CDF785" s="31"/>
      <c r="CDG785" s="31"/>
      <c r="CDH785" s="31"/>
      <c r="CDI785" s="31"/>
      <c r="CDJ785" s="31"/>
      <c r="CDK785" s="31"/>
      <c r="CDL785" s="31"/>
      <c r="CDM785" s="31"/>
      <c r="CDN785" s="31"/>
      <c r="CDO785" s="31"/>
      <c r="CDP785" s="31"/>
      <c r="CDQ785" s="31"/>
      <c r="CDR785" s="31"/>
      <c r="CDS785" s="31"/>
      <c r="CDT785" s="31"/>
      <c r="CDU785" s="31"/>
      <c r="CDV785" s="31"/>
      <c r="CDW785" s="31"/>
      <c r="CDX785" s="31"/>
      <c r="CDY785" s="31"/>
      <c r="CDZ785" s="31"/>
      <c r="CEA785" s="31"/>
      <c r="CEB785" s="31"/>
      <c r="CEC785" s="31"/>
      <c r="CED785" s="31"/>
      <c r="CEE785" s="31"/>
      <c r="CEF785" s="31"/>
      <c r="CEG785" s="31"/>
      <c r="CEH785" s="31"/>
      <c r="CEI785" s="31"/>
      <c r="CEJ785" s="31"/>
      <c r="CEK785" s="31"/>
      <c r="CEL785" s="31"/>
      <c r="CEM785" s="31"/>
      <c r="CEN785" s="31"/>
      <c r="CEO785" s="31"/>
      <c r="CEP785" s="31"/>
      <c r="CEQ785" s="31"/>
      <c r="CER785" s="31"/>
      <c r="CES785" s="31"/>
      <c r="CET785" s="31"/>
      <c r="CEU785" s="31"/>
      <c r="CEV785" s="31"/>
      <c r="CEW785" s="31"/>
      <c r="CEX785" s="31"/>
      <c r="CEY785" s="31"/>
      <c r="CEZ785" s="31"/>
      <c r="CFA785" s="31"/>
      <c r="CFB785" s="31"/>
      <c r="CFC785" s="31"/>
      <c r="CFD785" s="31"/>
      <c r="CFE785" s="31"/>
      <c r="CFF785" s="31"/>
      <c r="CFG785" s="31"/>
      <c r="CFH785" s="31"/>
      <c r="CFI785" s="31"/>
      <c r="CFJ785" s="31"/>
      <c r="CFK785" s="31"/>
      <c r="CFL785" s="31"/>
      <c r="CFM785" s="31"/>
      <c r="CFN785" s="31"/>
      <c r="CFO785" s="31"/>
      <c r="CFP785" s="31"/>
      <c r="CFQ785" s="31"/>
      <c r="CFR785" s="31"/>
      <c r="CFS785" s="31"/>
      <c r="CFT785" s="31"/>
      <c r="CFU785" s="31"/>
      <c r="CFV785" s="31"/>
      <c r="CFW785" s="31"/>
      <c r="CFX785" s="31"/>
      <c r="CFY785" s="31"/>
      <c r="CFZ785" s="31"/>
      <c r="CGA785" s="31"/>
      <c r="CGB785" s="31"/>
      <c r="CGC785" s="31"/>
      <c r="CGD785" s="31"/>
      <c r="CGE785" s="31"/>
      <c r="CGF785" s="31"/>
      <c r="CGG785" s="31"/>
      <c r="CGH785" s="31"/>
      <c r="CGI785" s="31"/>
      <c r="CGJ785" s="31"/>
      <c r="CGK785" s="31"/>
      <c r="CGL785" s="31"/>
      <c r="CGM785" s="31"/>
      <c r="CGN785" s="31"/>
      <c r="CGO785" s="31"/>
      <c r="CGP785" s="31"/>
      <c r="CGQ785" s="31"/>
      <c r="CGR785" s="31"/>
      <c r="CGS785" s="31"/>
      <c r="CGT785" s="31"/>
      <c r="CGU785" s="31"/>
      <c r="CGV785" s="31"/>
      <c r="CGW785" s="31"/>
      <c r="CGX785" s="31"/>
      <c r="CGY785" s="31"/>
      <c r="CGZ785" s="31"/>
      <c r="CHA785" s="31"/>
      <c r="CHB785" s="31"/>
      <c r="CHC785" s="31"/>
      <c r="CHD785" s="31"/>
      <c r="CHE785" s="31"/>
      <c r="CHF785" s="31"/>
      <c r="CHG785" s="31"/>
      <c r="CHH785" s="31"/>
      <c r="CHI785" s="31"/>
      <c r="CHJ785" s="31"/>
      <c r="CHK785" s="31"/>
      <c r="CHL785" s="31"/>
      <c r="CHM785" s="31"/>
      <c r="CHN785" s="31"/>
      <c r="CHO785" s="31"/>
      <c r="CHP785" s="31"/>
      <c r="CHQ785" s="31"/>
      <c r="CHR785" s="31"/>
      <c r="CHS785" s="31"/>
      <c r="CHT785" s="31"/>
      <c r="CHU785" s="31"/>
      <c r="CHV785" s="31"/>
      <c r="CHW785" s="31"/>
      <c r="CHX785" s="31"/>
      <c r="CHY785" s="31"/>
      <c r="CHZ785" s="31"/>
      <c r="CIA785" s="31"/>
      <c r="CIB785" s="31"/>
      <c r="CIC785" s="31"/>
      <c r="CID785" s="31"/>
      <c r="CIE785" s="31"/>
      <c r="CIF785" s="31"/>
      <c r="CIG785" s="31"/>
      <c r="CIH785" s="31"/>
      <c r="CII785" s="31"/>
      <c r="CIJ785" s="31"/>
      <c r="CIK785" s="31"/>
      <c r="CIL785" s="31"/>
      <c r="CIM785" s="31"/>
      <c r="CIN785" s="31"/>
      <c r="CIO785" s="31"/>
      <c r="CIP785" s="31"/>
      <c r="CIQ785" s="31"/>
      <c r="CIR785" s="31"/>
      <c r="CIS785" s="31"/>
      <c r="CIT785" s="31"/>
      <c r="CIU785" s="31"/>
      <c r="CIV785" s="31"/>
      <c r="CIW785" s="31"/>
      <c r="CIX785" s="31"/>
      <c r="CIY785" s="31"/>
      <c r="CIZ785" s="31"/>
      <c r="CJA785" s="31"/>
      <c r="CJB785" s="31"/>
      <c r="CJC785" s="31"/>
      <c r="CJD785" s="31"/>
      <c r="CJE785" s="31"/>
      <c r="CJF785" s="31"/>
      <c r="CJG785" s="31"/>
      <c r="CJH785" s="31"/>
      <c r="CJI785" s="31"/>
      <c r="CJJ785" s="31"/>
      <c r="CJK785" s="31"/>
      <c r="CJL785" s="31"/>
      <c r="CJM785" s="31"/>
      <c r="CJN785" s="31"/>
      <c r="CJO785" s="31"/>
      <c r="CJP785" s="31"/>
      <c r="CJQ785" s="31"/>
      <c r="CJR785" s="31"/>
      <c r="CJS785" s="31"/>
      <c r="CJT785" s="31"/>
      <c r="CJU785" s="31"/>
      <c r="CJV785" s="31"/>
      <c r="CJW785" s="31"/>
      <c r="CJX785" s="31"/>
      <c r="CJY785" s="31"/>
      <c r="CJZ785" s="31"/>
      <c r="CKA785" s="31"/>
      <c r="CKB785" s="31"/>
      <c r="CKC785" s="31"/>
      <c r="CKD785" s="31"/>
      <c r="CKE785" s="31"/>
      <c r="CKF785" s="31"/>
      <c r="CKG785" s="31"/>
      <c r="CKH785" s="31"/>
      <c r="CKI785" s="31"/>
      <c r="CKJ785" s="31"/>
      <c r="CKK785" s="31"/>
      <c r="CKL785" s="31"/>
      <c r="CKM785" s="31"/>
      <c r="CKN785" s="31"/>
      <c r="CKO785" s="31"/>
      <c r="CKP785" s="31"/>
      <c r="CKQ785" s="31"/>
      <c r="CKR785" s="31"/>
      <c r="CKS785" s="31"/>
      <c r="CKT785" s="31"/>
      <c r="CKU785" s="31"/>
      <c r="CKV785" s="31"/>
      <c r="CKW785" s="31"/>
      <c r="CKX785" s="31"/>
      <c r="CKY785" s="31"/>
      <c r="CKZ785" s="31"/>
      <c r="CLA785" s="31"/>
      <c r="CLB785" s="31"/>
      <c r="CLC785" s="31"/>
      <c r="CLD785" s="31"/>
      <c r="CLE785" s="31"/>
      <c r="CLF785" s="31"/>
      <c r="CLG785" s="31"/>
      <c r="CLH785" s="31"/>
      <c r="CLI785" s="31"/>
      <c r="CLJ785" s="31"/>
      <c r="CLK785" s="31"/>
      <c r="CLL785" s="31"/>
      <c r="CLM785" s="31"/>
      <c r="CLN785" s="31"/>
      <c r="CLO785" s="31"/>
      <c r="CLP785" s="31"/>
      <c r="CLQ785" s="31"/>
      <c r="CLR785" s="31"/>
      <c r="CLS785" s="31"/>
      <c r="CLT785" s="31"/>
      <c r="CLU785" s="31"/>
      <c r="CLV785" s="31"/>
      <c r="CLW785" s="31"/>
      <c r="CLX785" s="31"/>
      <c r="CLY785" s="31"/>
      <c r="CLZ785" s="31"/>
      <c r="CMA785" s="31"/>
      <c r="CMB785" s="31"/>
      <c r="CMC785" s="31"/>
      <c r="CMD785" s="31"/>
      <c r="CME785" s="31"/>
      <c r="CMF785" s="31"/>
      <c r="CMG785" s="31"/>
      <c r="CMH785" s="31"/>
      <c r="CMI785" s="31"/>
      <c r="CMJ785" s="31"/>
      <c r="CMK785" s="31"/>
      <c r="CML785" s="31"/>
      <c r="CMM785" s="31"/>
      <c r="CMN785" s="31"/>
      <c r="CMO785" s="31"/>
      <c r="CMP785" s="31"/>
      <c r="CMQ785" s="31"/>
      <c r="CMR785" s="31"/>
      <c r="CMS785" s="31"/>
      <c r="CMT785" s="31"/>
      <c r="CMU785" s="31"/>
      <c r="CMV785" s="31"/>
      <c r="CMW785" s="31"/>
      <c r="CMX785" s="31"/>
      <c r="CMY785" s="31"/>
      <c r="CMZ785" s="31"/>
      <c r="CNA785" s="31"/>
      <c r="CNB785" s="31"/>
      <c r="CNC785" s="31"/>
      <c r="CND785" s="31"/>
      <c r="CNE785" s="31"/>
      <c r="CNF785" s="31"/>
      <c r="CNG785" s="31"/>
      <c r="CNH785" s="31"/>
      <c r="CNI785" s="31"/>
      <c r="CNJ785" s="31"/>
      <c r="CNK785" s="31"/>
      <c r="CNL785" s="31"/>
      <c r="CNM785" s="31"/>
      <c r="CNN785" s="31"/>
      <c r="CNO785" s="31"/>
      <c r="CNP785" s="31"/>
      <c r="CNQ785" s="31"/>
      <c r="CNR785" s="31"/>
      <c r="CNS785" s="31"/>
      <c r="CNT785" s="31"/>
      <c r="CNU785" s="31"/>
      <c r="CNV785" s="31"/>
      <c r="CNW785" s="31"/>
      <c r="CNX785" s="31"/>
      <c r="CNY785" s="31"/>
      <c r="CNZ785" s="31"/>
      <c r="COA785" s="31"/>
      <c r="COB785" s="31"/>
      <c r="COC785" s="31"/>
      <c r="COD785" s="31"/>
      <c r="COE785" s="31"/>
      <c r="COF785" s="31"/>
      <c r="COG785" s="31"/>
      <c r="COH785" s="31"/>
      <c r="COI785" s="31"/>
      <c r="COJ785" s="31"/>
      <c r="COK785" s="31"/>
      <c r="COL785" s="31"/>
      <c r="COM785" s="31"/>
      <c r="CON785" s="31"/>
      <c r="COO785" s="31"/>
      <c r="COP785" s="31"/>
      <c r="COQ785" s="31"/>
      <c r="COR785" s="31"/>
      <c r="COS785" s="31"/>
      <c r="COT785" s="31"/>
      <c r="COU785" s="31"/>
      <c r="COV785" s="31"/>
      <c r="COW785" s="31"/>
      <c r="COX785" s="31"/>
      <c r="COY785" s="31"/>
      <c r="COZ785" s="31"/>
      <c r="CPA785" s="31"/>
      <c r="CPB785" s="31"/>
      <c r="CPC785" s="31"/>
      <c r="CPD785" s="31"/>
      <c r="CPE785" s="31"/>
      <c r="CPF785" s="31"/>
      <c r="CPG785" s="31"/>
      <c r="CPH785" s="31"/>
      <c r="CPI785" s="31"/>
      <c r="CPJ785" s="31"/>
      <c r="CPK785" s="31"/>
      <c r="CPL785" s="31"/>
      <c r="CPM785" s="31"/>
      <c r="CPN785" s="31"/>
      <c r="CPO785" s="31"/>
      <c r="CPP785" s="31"/>
      <c r="CPQ785" s="31"/>
      <c r="CPR785" s="31"/>
      <c r="CPS785" s="31"/>
      <c r="CPT785" s="31"/>
      <c r="CPU785" s="31"/>
      <c r="CPV785" s="31"/>
      <c r="CPW785" s="31"/>
      <c r="CPX785" s="31"/>
      <c r="CPY785" s="31"/>
      <c r="CPZ785" s="31"/>
      <c r="CQA785" s="31"/>
      <c r="CQB785" s="31"/>
      <c r="CQC785" s="31"/>
      <c r="CQD785" s="31"/>
      <c r="CQE785" s="31"/>
      <c r="CQF785" s="31"/>
      <c r="CQG785" s="31"/>
      <c r="CQH785" s="31"/>
      <c r="CQI785" s="31"/>
      <c r="CQJ785" s="31"/>
      <c r="CQK785" s="31"/>
      <c r="CQL785" s="31"/>
      <c r="CQM785" s="31"/>
      <c r="CQN785" s="31"/>
      <c r="CQO785" s="31"/>
      <c r="CQP785" s="31"/>
      <c r="CQQ785" s="31"/>
      <c r="CQR785" s="31"/>
      <c r="CQS785" s="31"/>
      <c r="CQT785" s="31"/>
      <c r="CQU785" s="31"/>
      <c r="CQV785" s="31"/>
      <c r="CQW785" s="31"/>
      <c r="CQX785" s="31"/>
      <c r="CQY785" s="31"/>
      <c r="CQZ785" s="31"/>
      <c r="CRA785" s="31"/>
      <c r="CRB785" s="31"/>
      <c r="CRC785" s="31"/>
      <c r="CRD785" s="31"/>
      <c r="CRE785" s="31"/>
      <c r="CRF785" s="31"/>
      <c r="CRG785" s="31"/>
      <c r="CRH785" s="31"/>
      <c r="CRI785" s="31"/>
      <c r="CRJ785" s="31"/>
      <c r="CRK785" s="31"/>
      <c r="CRL785" s="31"/>
      <c r="CRM785" s="31"/>
      <c r="CRN785" s="31"/>
      <c r="CRO785" s="31"/>
      <c r="CRP785" s="31"/>
      <c r="CRQ785" s="31"/>
      <c r="CRR785" s="31"/>
      <c r="CRS785" s="31"/>
      <c r="CRT785" s="31"/>
      <c r="CRU785" s="31"/>
      <c r="CRV785" s="31"/>
      <c r="CRW785" s="31"/>
      <c r="CRX785" s="31"/>
      <c r="CRY785" s="31"/>
      <c r="CRZ785" s="31"/>
      <c r="CSA785" s="31"/>
      <c r="CSB785" s="31"/>
      <c r="CSC785" s="31"/>
      <c r="CSD785" s="31"/>
      <c r="CSE785" s="31"/>
      <c r="CSF785" s="31"/>
      <c r="CSG785" s="31"/>
      <c r="CSH785" s="31"/>
      <c r="CSI785" s="31"/>
      <c r="CSJ785" s="31"/>
      <c r="CSK785" s="31"/>
      <c r="CSL785" s="31"/>
      <c r="CSM785" s="31"/>
      <c r="CSN785" s="31"/>
      <c r="CSO785" s="31"/>
      <c r="CSP785" s="31"/>
      <c r="CSQ785" s="31"/>
      <c r="CSR785" s="31"/>
      <c r="CSS785" s="31"/>
      <c r="CST785" s="31"/>
      <c r="CSU785" s="31"/>
      <c r="CSV785" s="31"/>
      <c r="CSW785" s="31"/>
      <c r="CSX785" s="31"/>
      <c r="CSY785" s="31"/>
      <c r="CSZ785" s="31"/>
      <c r="CTA785" s="31"/>
      <c r="CTB785" s="31"/>
      <c r="CTC785" s="31"/>
      <c r="CTD785" s="31"/>
      <c r="CTE785" s="31"/>
      <c r="CTF785" s="31"/>
      <c r="CTG785" s="31"/>
      <c r="CTH785" s="31"/>
      <c r="CTI785" s="31"/>
      <c r="CTJ785" s="31"/>
      <c r="CTK785" s="31"/>
      <c r="CTL785" s="31"/>
      <c r="CTM785" s="31"/>
      <c r="CTN785" s="31"/>
      <c r="CTO785" s="31"/>
      <c r="CTP785" s="31"/>
      <c r="CTQ785" s="31"/>
      <c r="CTR785" s="31"/>
      <c r="CTS785" s="31"/>
      <c r="CTT785" s="31"/>
      <c r="CTU785" s="31"/>
      <c r="CTV785" s="31"/>
      <c r="CTW785" s="31"/>
      <c r="CTX785" s="31"/>
      <c r="CTY785" s="31"/>
      <c r="CTZ785" s="31"/>
      <c r="CUA785" s="31"/>
      <c r="CUB785" s="31"/>
      <c r="CUC785" s="31"/>
      <c r="CUD785" s="31"/>
      <c r="CUE785" s="31"/>
      <c r="CUF785" s="31"/>
      <c r="CUG785" s="31"/>
      <c r="CUH785" s="31"/>
      <c r="CUI785" s="31"/>
      <c r="CUJ785" s="31"/>
      <c r="CUK785" s="31"/>
      <c r="CUL785" s="31"/>
      <c r="CUM785" s="31"/>
      <c r="CUN785" s="31"/>
      <c r="CUO785" s="31"/>
      <c r="CUP785" s="31"/>
      <c r="CUQ785" s="31"/>
      <c r="CUR785" s="31"/>
      <c r="CUS785" s="31"/>
      <c r="CUT785" s="31"/>
      <c r="CUU785" s="31"/>
      <c r="CUV785" s="31"/>
      <c r="CUW785" s="31"/>
      <c r="CUX785" s="31"/>
      <c r="CUY785" s="31"/>
      <c r="CUZ785" s="31"/>
      <c r="CVA785" s="31"/>
      <c r="CVB785" s="31"/>
      <c r="CVC785" s="31"/>
      <c r="CVD785" s="31"/>
      <c r="CVE785" s="31"/>
      <c r="CVF785" s="31"/>
      <c r="CVG785" s="31"/>
      <c r="CVH785" s="31"/>
      <c r="CVI785" s="31"/>
      <c r="CVJ785" s="31"/>
      <c r="CVK785" s="31"/>
      <c r="CVL785" s="31"/>
      <c r="CVM785" s="31"/>
      <c r="CVN785" s="31"/>
      <c r="CVO785" s="31"/>
      <c r="CVP785" s="31"/>
      <c r="CVQ785" s="31"/>
      <c r="CVR785" s="31"/>
      <c r="CVS785" s="31"/>
      <c r="CVT785" s="31"/>
      <c r="CVU785" s="31"/>
      <c r="CVV785" s="31"/>
      <c r="CVW785" s="31"/>
      <c r="CVX785" s="31"/>
      <c r="CVY785" s="31"/>
      <c r="CVZ785" s="31"/>
      <c r="CWA785" s="31"/>
      <c r="CWB785" s="31"/>
      <c r="CWC785" s="31"/>
      <c r="CWD785" s="31"/>
      <c r="CWE785" s="31"/>
      <c r="CWF785" s="31"/>
      <c r="CWG785" s="31"/>
      <c r="CWH785" s="31"/>
      <c r="CWI785" s="31"/>
      <c r="CWJ785" s="31"/>
      <c r="CWK785" s="31"/>
      <c r="CWL785" s="31"/>
      <c r="CWM785" s="31"/>
      <c r="CWN785" s="31"/>
      <c r="CWO785" s="31"/>
      <c r="CWP785" s="31"/>
      <c r="CWQ785" s="31"/>
      <c r="CWR785" s="31"/>
      <c r="CWS785" s="31"/>
      <c r="CWT785" s="31"/>
      <c r="CWU785" s="31"/>
      <c r="CWV785" s="31"/>
      <c r="CWW785" s="31"/>
      <c r="CWX785" s="31"/>
      <c r="CWY785" s="31"/>
      <c r="CWZ785" s="31"/>
      <c r="CXA785" s="31"/>
      <c r="CXB785" s="31"/>
      <c r="CXC785" s="31"/>
      <c r="CXD785" s="31"/>
      <c r="CXE785" s="31"/>
      <c r="CXF785" s="31"/>
      <c r="CXG785" s="31"/>
      <c r="CXH785" s="31"/>
      <c r="CXI785" s="31"/>
      <c r="CXJ785" s="31"/>
      <c r="CXK785" s="31"/>
      <c r="CXL785" s="31"/>
      <c r="CXM785" s="31"/>
      <c r="CXN785" s="31"/>
      <c r="CXO785" s="31"/>
      <c r="CXP785" s="31"/>
      <c r="CXQ785" s="31"/>
      <c r="CXR785" s="31"/>
      <c r="CXS785" s="31"/>
      <c r="CXT785" s="31"/>
      <c r="CXU785" s="31"/>
      <c r="CXV785" s="31"/>
      <c r="CXW785" s="31"/>
      <c r="CXX785" s="31"/>
      <c r="CXY785" s="31"/>
      <c r="CXZ785" s="31"/>
      <c r="CYA785" s="31"/>
      <c r="CYB785" s="31"/>
      <c r="CYC785" s="31"/>
      <c r="CYD785" s="31"/>
      <c r="CYE785" s="31"/>
      <c r="CYF785" s="31"/>
      <c r="CYG785" s="31"/>
      <c r="CYH785" s="31"/>
      <c r="CYI785" s="31"/>
      <c r="CYJ785" s="31"/>
      <c r="CYK785" s="31"/>
      <c r="CYL785" s="31"/>
      <c r="CYM785" s="31"/>
      <c r="CYN785" s="31"/>
      <c r="CYO785" s="31"/>
      <c r="CYP785" s="31"/>
      <c r="CYQ785" s="31"/>
      <c r="CYR785" s="31"/>
      <c r="CYS785" s="31"/>
      <c r="CYT785" s="31"/>
      <c r="CYU785" s="31"/>
      <c r="CYV785" s="31"/>
      <c r="CYW785" s="31"/>
      <c r="CYX785" s="31"/>
      <c r="CYY785" s="31"/>
      <c r="CYZ785" s="31"/>
      <c r="CZA785" s="31"/>
      <c r="CZB785" s="31"/>
      <c r="CZC785" s="31"/>
      <c r="CZD785" s="31"/>
      <c r="CZE785" s="31"/>
      <c r="CZF785" s="31"/>
      <c r="CZG785" s="31"/>
      <c r="CZH785" s="31"/>
      <c r="CZI785" s="31"/>
      <c r="CZJ785" s="31"/>
      <c r="CZK785" s="31"/>
      <c r="CZL785" s="31"/>
      <c r="CZM785" s="31"/>
      <c r="CZN785" s="31"/>
      <c r="CZO785" s="31"/>
      <c r="CZP785" s="31"/>
      <c r="CZQ785" s="31"/>
      <c r="CZR785" s="31"/>
      <c r="CZS785" s="31"/>
      <c r="CZT785" s="31"/>
      <c r="CZU785" s="31"/>
      <c r="CZV785" s="31"/>
      <c r="CZW785" s="31"/>
      <c r="CZX785" s="31"/>
      <c r="CZY785" s="31"/>
      <c r="CZZ785" s="31"/>
      <c r="DAA785" s="31"/>
      <c r="DAB785" s="31"/>
      <c r="DAC785" s="31"/>
      <c r="DAD785" s="31"/>
      <c r="DAE785" s="31"/>
      <c r="DAF785" s="31"/>
      <c r="DAG785" s="31"/>
      <c r="DAH785" s="31"/>
      <c r="DAI785" s="31"/>
      <c r="DAJ785" s="31"/>
      <c r="DAK785" s="31"/>
      <c r="DAL785" s="31"/>
      <c r="DAM785" s="31"/>
      <c r="DAN785" s="31"/>
      <c r="DAO785" s="31"/>
      <c r="DAP785" s="31"/>
      <c r="DAQ785" s="31"/>
      <c r="DAR785" s="31"/>
      <c r="DAS785" s="31"/>
      <c r="DAT785" s="31"/>
      <c r="DAU785" s="31"/>
      <c r="DAV785" s="31"/>
      <c r="DAW785" s="31"/>
      <c r="DAX785" s="31"/>
      <c r="DAY785" s="31"/>
      <c r="DAZ785" s="31"/>
      <c r="DBA785" s="31"/>
      <c r="DBB785" s="31"/>
      <c r="DBC785" s="31"/>
      <c r="DBD785" s="31"/>
      <c r="DBE785" s="31"/>
      <c r="DBF785" s="31"/>
      <c r="DBG785" s="31"/>
      <c r="DBH785" s="31"/>
      <c r="DBI785" s="31"/>
      <c r="DBJ785" s="31"/>
      <c r="DBK785" s="31"/>
      <c r="DBL785" s="31"/>
      <c r="DBM785" s="31"/>
      <c r="DBN785" s="31"/>
      <c r="DBO785" s="31"/>
      <c r="DBP785" s="31"/>
      <c r="DBQ785" s="31"/>
      <c r="DBR785" s="31"/>
      <c r="DBS785" s="31"/>
      <c r="DBT785" s="31"/>
      <c r="DBU785" s="31"/>
      <c r="DBV785" s="31"/>
      <c r="DBW785" s="31"/>
      <c r="DBX785" s="31"/>
      <c r="DBY785" s="31"/>
      <c r="DBZ785" s="31"/>
      <c r="DCA785" s="31"/>
      <c r="DCB785" s="31"/>
      <c r="DCC785" s="31"/>
      <c r="DCD785" s="31"/>
      <c r="DCE785" s="31"/>
      <c r="DCF785" s="31"/>
      <c r="DCG785" s="31"/>
      <c r="DCH785" s="31"/>
      <c r="DCI785" s="31"/>
      <c r="DCJ785" s="31"/>
      <c r="DCK785" s="31"/>
      <c r="DCL785" s="31"/>
      <c r="DCM785" s="31"/>
      <c r="DCN785" s="31"/>
      <c r="DCO785" s="31"/>
      <c r="DCP785" s="31"/>
      <c r="DCQ785" s="31"/>
      <c r="DCR785" s="31"/>
      <c r="DCS785" s="31"/>
      <c r="DCT785" s="31"/>
      <c r="DCU785" s="31"/>
      <c r="DCV785" s="31"/>
      <c r="DCW785" s="31"/>
      <c r="DCX785" s="31"/>
      <c r="DCY785" s="31"/>
      <c r="DCZ785" s="31"/>
      <c r="DDA785" s="31"/>
      <c r="DDB785" s="31"/>
      <c r="DDC785" s="31"/>
      <c r="DDD785" s="31"/>
      <c r="DDE785" s="31"/>
      <c r="DDF785" s="31"/>
      <c r="DDG785" s="31"/>
      <c r="DDH785" s="31"/>
      <c r="DDI785" s="31"/>
      <c r="DDJ785" s="31"/>
      <c r="DDK785" s="31"/>
      <c r="DDL785" s="31"/>
      <c r="DDM785" s="31"/>
      <c r="DDN785" s="31"/>
      <c r="DDO785" s="31"/>
      <c r="DDP785" s="31"/>
      <c r="DDQ785" s="31"/>
      <c r="DDR785" s="31"/>
      <c r="DDS785" s="31"/>
      <c r="DDT785" s="31"/>
      <c r="DDU785" s="31"/>
      <c r="DDV785" s="31"/>
      <c r="DDW785" s="31"/>
      <c r="DDX785" s="31"/>
      <c r="DDY785" s="31"/>
      <c r="DDZ785" s="31"/>
      <c r="DEA785" s="31"/>
      <c r="DEB785" s="31"/>
      <c r="DEC785" s="31"/>
      <c r="DED785" s="31"/>
      <c r="DEE785" s="31"/>
      <c r="DEF785" s="31"/>
      <c r="DEG785" s="31"/>
      <c r="DEH785" s="31"/>
      <c r="DEI785" s="31"/>
      <c r="DEJ785" s="31"/>
      <c r="DEK785" s="31"/>
      <c r="DEL785" s="31"/>
      <c r="DEM785" s="31"/>
      <c r="DEN785" s="31"/>
      <c r="DEO785" s="31"/>
      <c r="DEP785" s="31"/>
      <c r="DEQ785" s="31"/>
      <c r="DER785" s="31"/>
      <c r="DES785" s="31"/>
      <c r="DET785" s="31"/>
      <c r="DEU785" s="31"/>
      <c r="DEV785" s="31"/>
      <c r="DEW785" s="31"/>
      <c r="DEX785" s="31"/>
      <c r="DEY785" s="31"/>
      <c r="DEZ785" s="31"/>
      <c r="DFA785" s="31"/>
      <c r="DFB785" s="31"/>
      <c r="DFC785" s="31"/>
      <c r="DFD785" s="31"/>
      <c r="DFE785" s="31"/>
      <c r="DFF785" s="31"/>
      <c r="DFG785" s="31"/>
      <c r="DFH785" s="31"/>
      <c r="DFI785" s="31"/>
      <c r="DFJ785" s="31"/>
      <c r="DFK785" s="31"/>
      <c r="DFL785" s="31"/>
      <c r="DFM785" s="31"/>
      <c r="DFN785" s="31"/>
      <c r="DFO785" s="31"/>
      <c r="DFP785" s="31"/>
      <c r="DFQ785" s="31"/>
      <c r="DFR785" s="31"/>
      <c r="DFS785" s="31"/>
      <c r="DFT785" s="31"/>
      <c r="DFU785" s="31"/>
      <c r="DFV785" s="31"/>
      <c r="DFW785" s="31"/>
      <c r="DFX785" s="31"/>
      <c r="DFY785" s="31"/>
      <c r="DFZ785" s="31"/>
      <c r="DGA785" s="31"/>
      <c r="DGB785" s="31"/>
      <c r="DGC785" s="31"/>
      <c r="DGD785" s="31"/>
      <c r="DGE785" s="31"/>
      <c r="DGF785" s="31"/>
      <c r="DGG785" s="31"/>
      <c r="DGH785" s="31"/>
      <c r="DGI785" s="31"/>
      <c r="DGJ785" s="31"/>
      <c r="DGK785" s="31"/>
      <c r="DGL785" s="31"/>
      <c r="DGM785" s="31"/>
      <c r="DGN785" s="31"/>
      <c r="DGO785" s="31"/>
      <c r="DGP785" s="31"/>
      <c r="DGQ785" s="31"/>
      <c r="DGR785" s="31"/>
      <c r="DGS785" s="31"/>
      <c r="DGT785" s="31"/>
      <c r="DGU785" s="31"/>
      <c r="DGV785" s="31"/>
      <c r="DGW785" s="31"/>
      <c r="DGX785" s="31"/>
      <c r="DGY785" s="31"/>
      <c r="DGZ785" s="31"/>
      <c r="DHA785" s="31"/>
      <c r="DHB785" s="31"/>
      <c r="DHC785" s="31"/>
      <c r="DHD785" s="31"/>
      <c r="DHE785" s="31"/>
      <c r="DHF785" s="31"/>
      <c r="DHG785" s="31"/>
      <c r="DHH785" s="31"/>
      <c r="DHI785" s="31"/>
      <c r="DHJ785" s="31"/>
      <c r="DHK785" s="31"/>
      <c r="DHL785" s="31"/>
      <c r="DHM785" s="31"/>
      <c r="DHN785" s="31"/>
      <c r="DHO785" s="31"/>
      <c r="DHP785" s="31"/>
      <c r="DHQ785" s="31"/>
      <c r="DHR785" s="31"/>
      <c r="DHS785" s="31"/>
      <c r="DHT785" s="31"/>
      <c r="DHU785" s="31"/>
      <c r="DHV785" s="31"/>
      <c r="DHW785" s="31"/>
      <c r="DHX785" s="31"/>
      <c r="DHY785" s="31"/>
      <c r="DHZ785" s="31"/>
      <c r="DIA785" s="31"/>
      <c r="DIB785" s="31"/>
      <c r="DIC785" s="31"/>
      <c r="DID785" s="31"/>
      <c r="DIE785" s="31"/>
      <c r="DIF785" s="31"/>
      <c r="DIG785" s="31"/>
      <c r="DIH785" s="31"/>
      <c r="DII785" s="31"/>
      <c r="DIJ785" s="31"/>
      <c r="DIK785" s="31"/>
      <c r="DIL785" s="31"/>
      <c r="DIM785" s="31"/>
      <c r="DIN785" s="31"/>
      <c r="DIO785" s="31"/>
      <c r="DIP785" s="31"/>
      <c r="DIQ785" s="31"/>
      <c r="DIR785" s="31"/>
      <c r="DIS785" s="31"/>
      <c r="DIT785" s="31"/>
      <c r="DIU785" s="31"/>
      <c r="DIV785" s="31"/>
      <c r="DIW785" s="31"/>
      <c r="DIX785" s="31"/>
      <c r="DIY785" s="31"/>
      <c r="DIZ785" s="31"/>
      <c r="DJA785" s="31"/>
      <c r="DJB785" s="31"/>
      <c r="DJC785" s="31"/>
      <c r="DJD785" s="31"/>
      <c r="DJE785" s="31"/>
      <c r="DJF785" s="31"/>
      <c r="DJG785" s="31"/>
      <c r="DJH785" s="31"/>
      <c r="DJI785" s="31"/>
      <c r="DJJ785" s="31"/>
      <c r="DJK785" s="31"/>
      <c r="DJL785" s="31"/>
      <c r="DJM785" s="31"/>
      <c r="DJN785" s="31"/>
      <c r="DJO785" s="31"/>
      <c r="DJP785" s="31"/>
      <c r="DJQ785" s="31"/>
      <c r="DJR785" s="31"/>
      <c r="DJS785" s="31"/>
      <c r="DJT785" s="31"/>
      <c r="DJU785" s="31"/>
      <c r="DJV785" s="31"/>
      <c r="DJW785" s="31"/>
      <c r="DJX785" s="31"/>
      <c r="DJY785" s="31"/>
      <c r="DJZ785" s="31"/>
      <c r="DKA785" s="31"/>
      <c r="DKB785" s="31"/>
      <c r="DKC785" s="31"/>
      <c r="DKD785" s="31"/>
      <c r="DKE785" s="31"/>
      <c r="DKF785" s="31"/>
      <c r="DKG785" s="31"/>
      <c r="DKH785" s="31"/>
      <c r="DKI785" s="31"/>
      <c r="DKJ785" s="31"/>
      <c r="DKK785" s="31"/>
      <c r="DKL785" s="31"/>
      <c r="DKM785" s="31"/>
      <c r="DKN785" s="31"/>
      <c r="DKO785" s="31"/>
      <c r="DKP785" s="31"/>
      <c r="DKQ785" s="31"/>
      <c r="DKR785" s="31"/>
      <c r="DKS785" s="31"/>
      <c r="DKT785" s="31"/>
      <c r="DKU785" s="31"/>
      <c r="DKV785" s="31"/>
      <c r="DKW785" s="31"/>
      <c r="DKX785" s="31"/>
      <c r="DKY785" s="31"/>
      <c r="DKZ785" s="31"/>
      <c r="DLA785" s="31"/>
      <c r="DLB785" s="31"/>
      <c r="DLC785" s="31"/>
      <c r="DLD785" s="31"/>
      <c r="DLE785" s="31"/>
      <c r="DLF785" s="31"/>
      <c r="DLG785" s="31"/>
      <c r="DLH785" s="31"/>
      <c r="DLI785" s="31"/>
      <c r="DLJ785" s="31"/>
      <c r="DLK785" s="31"/>
      <c r="DLL785" s="31"/>
      <c r="DLM785" s="31"/>
      <c r="DLN785" s="31"/>
      <c r="DLO785" s="31"/>
      <c r="DLP785" s="31"/>
      <c r="DLQ785" s="31"/>
      <c r="DLR785" s="31"/>
      <c r="DLS785" s="31"/>
      <c r="DLT785" s="31"/>
      <c r="DLU785" s="31"/>
      <c r="DLV785" s="31"/>
      <c r="DLW785" s="31"/>
      <c r="DLX785" s="31"/>
      <c r="DLY785" s="31"/>
      <c r="DLZ785" s="31"/>
      <c r="DMA785" s="31"/>
      <c r="DMB785" s="31"/>
      <c r="DMC785" s="31"/>
      <c r="DMD785" s="31"/>
      <c r="DME785" s="31"/>
      <c r="DMF785" s="31"/>
      <c r="DMG785" s="31"/>
      <c r="DMH785" s="31"/>
      <c r="DMI785" s="31"/>
      <c r="DMJ785" s="31"/>
      <c r="DMK785" s="31"/>
      <c r="DML785" s="31"/>
      <c r="DMM785" s="31"/>
      <c r="DMN785" s="31"/>
      <c r="DMO785" s="31"/>
      <c r="DMP785" s="31"/>
      <c r="DMQ785" s="31"/>
      <c r="DMR785" s="31"/>
      <c r="DMS785" s="31"/>
      <c r="DMT785" s="31"/>
      <c r="DMU785" s="31"/>
      <c r="DMV785" s="31"/>
      <c r="DMW785" s="31"/>
      <c r="DMX785" s="31"/>
      <c r="DMY785" s="31"/>
      <c r="DMZ785" s="31"/>
      <c r="DNA785" s="31"/>
      <c r="DNB785" s="31"/>
      <c r="DNC785" s="31"/>
      <c r="DND785" s="31"/>
      <c r="DNE785" s="31"/>
      <c r="DNF785" s="31"/>
      <c r="DNG785" s="31"/>
      <c r="DNH785" s="31"/>
      <c r="DNI785" s="31"/>
      <c r="DNJ785" s="31"/>
      <c r="DNK785" s="31"/>
      <c r="DNL785" s="31"/>
      <c r="DNM785" s="31"/>
      <c r="DNN785" s="31"/>
      <c r="DNO785" s="31"/>
      <c r="DNP785" s="31"/>
      <c r="DNQ785" s="31"/>
      <c r="DNR785" s="31"/>
      <c r="DNS785" s="31"/>
      <c r="DNT785" s="31"/>
      <c r="DNU785" s="31"/>
      <c r="DNV785" s="31"/>
      <c r="DNW785" s="31"/>
      <c r="DNX785" s="31"/>
      <c r="DNY785" s="31"/>
      <c r="DNZ785" s="31"/>
      <c r="DOA785" s="31"/>
      <c r="DOB785" s="31"/>
      <c r="DOC785" s="31"/>
      <c r="DOD785" s="31"/>
      <c r="DOE785" s="31"/>
      <c r="DOF785" s="31"/>
      <c r="DOG785" s="31"/>
      <c r="DOH785" s="31"/>
      <c r="DOI785" s="31"/>
      <c r="DOJ785" s="31"/>
      <c r="DOK785" s="31"/>
      <c r="DOL785" s="31"/>
      <c r="DOM785" s="31"/>
      <c r="DON785" s="31"/>
      <c r="DOO785" s="31"/>
      <c r="DOP785" s="31"/>
      <c r="DOQ785" s="31"/>
      <c r="DOR785" s="31"/>
      <c r="DOS785" s="31"/>
      <c r="DOT785" s="31"/>
      <c r="DOU785" s="31"/>
      <c r="DOV785" s="31"/>
      <c r="DOW785" s="31"/>
      <c r="DOX785" s="31"/>
      <c r="DOY785" s="31"/>
      <c r="DOZ785" s="31"/>
      <c r="DPA785" s="31"/>
      <c r="DPB785" s="31"/>
      <c r="DPC785" s="31"/>
      <c r="DPD785" s="31"/>
      <c r="DPE785" s="31"/>
      <c r="DPF785" s="31"/>
      <c r="DPG785" s="31"/>
      <c r="DPH785" s="31"/>
      <c r="DPI785" s="31"/>
      <c r="DPJ785" s="31"/>
      <c r="DPK785" s="31"/>
      <c r="DPL785" s="31"/>
      <c r="DPM785" s="31"/>
      <c r="DPN785" s="31"/>
      <c r="DPO785" s="31"/>
      <c r="DPP785" s="31"/>
      <c r="DPQ785" s="31"/>
      <c r="DPR785" s="31"/>
      <c r="DPS785" s="31"/>
      <c r="DPT785" s="31"/>
      <c r="DPU785" s="31"/>
      <c r="DPV785" s="31"/>
      <c r="DPW785" s="31"/>
      <c r="DPX785" s="31"/>
      <c r="DPY785" s="31"/>
      <c r="DPZ785" s="31"/>
      <c r="DQA785" s="31"/>
      <c r="DQB785" s="31"/>
      <c r="DQC785" s="31"/>
      <c r="DQD785" s="31"/>
      <c r="DQE785" s="31"/>
      <c r="DQF785" s="31"/>
      <c r="DQG785" s="31"/>
      <c r="DQH785" s="31"/>
      <c r="DQI785" s="31"/>
      <c r="DQJ785" s="31"/>
      <c r="DQK785" s="31"/>
      <c r="DQL785" s="31"/>
      <c r="DQM785" s="31"/>
      <c r="DQN785" s="31"/>
      <c r="DQO785" s="31"/>
      <c r="DQP785" s="31"/>
      <c r="DQQ785" s="31"/>
      <c r="DQR785" s="31"/>
      <c r="DQS785" s="31"/>
      <c r="DQT785" s="31"/>
      <c r="DQU785" s="31"/>
      <c r="DQV785" s="31"/>
      <c r="DQW785" s="31"/>
      <c r="DQX785" s="31"/>
      <c r="DQY785" s="31"/>
      <c r="DQZ785" s="31"/>
      <c r="DRA785" s="31"/>
      <c r="DRB785" s="31"/>
      <c r="DRC785" s="31"/>
      <c r="DRD785" s="31"/>
      <c r="DRE785" s="31"/>
      <c r="DRF785" s="31"/>
      <c r="DRG785" s="31"/>
      <c r="DRH785" s="31"/>
      <c r="DRI785" s="31"/>
      <c r="DRJ785" s="31"/>
      <c r="DRK785" s="31"/>
      <c r="DRL785" s="31"/>
      <c r="DRM785" s="31"/>
      <c r="DRN785" s="31"/>
      <c r="DRO785" s="31"/>
      <c r="DRP785" s="31"/>
      <c r="DRQ785" s="31"/>
      <c r="DRR785" s="31"/>
      <c r="DRS785" s="31"/>
      <c r="DRT785" s="31"/>
      <c r="DRU785" s="31"/>
      <c r="DRV785" s="31"/>
      <c r="DRW785" s="31"/>
      <c r="DRX785" s="31"/>
      <c r="DRY785" s="31"/>
      <c r="DRZ785" s="31"/>
      <c r="DSA785" s="31"/>
      <c r="DSB785" s="31"/>
      <c r="DSC785" s="31"/>
      <c r="DSD785" s="31"/>
      <c r="DSE785" s="31"/>
      <c r="DSF785" s="31"/>
      <c r="DSG785" s="31"/>
      <c r="DSH785" s="31"/>
      <c r="DSI785" s="31"/>
      <c r="DSJ785" s="31"/>
      <c r="DSK785" s="31"/>
      <c r="DSL785" s="31"/>
      <c r="DSM785" s="31"/>
      <c r="DSN785" s="31"/>
      <c r="DSO785" s="31"/>
      <c r="DSP785" s="31"/>
      <c r="DSQ785" s="31"/>
      <c r="DSR785" s="31"/>
      <c r="DSS785" s="31"/>
      <c r="DST785" s="31"/>
      <c r="DSU785" s="31"/>
      <c r="DSV785" s="31"/>
      <c r="DSW785" s="31"/>
      <c r="DSX785" s="31"/>
      <c r="DSY785" s="31"/>
      <c r="DSZ785" s="31"/>
      <c r="DTA785" s="31"/>
      <c r="DTB785" s="31"/>
      <c r="DTC785" s="31"/>
      <c r="DTD785" s="31"/>
      <c r="DTE785" s="31"/>
      <c r="DTF785" s="31"/>
      <c r="DTG785" s="31"/>
      <c r="DTH785" s="31"/>
      <c r="DTI785" s="31"/>
      <c r="DTJ785" s="31"/>
      <c r="DTK785" s="31"/>
      <c r="DTL785" s="31"/>
      <c r="DTM785" s="31"/>
      <c r="DTN785" s="31"/>
      <c r="DTO785" s="31"/>
      <c r="DTP785" s="31"/>
      <c r="DTQ785" s="31"/>
      <c r="DTR785" s="31"/>
      <c r="DTS785" s="31"/>
      <c r="DTT785" s="31"/>
      <c r="DTU785" s="31"/>
      <c r="DTV785" s="31"/>
      <c r="DTW785" s="31"/>
      <c r="DTX785" s="31"/>
      <c r="DTY785" s="31"/>
      <c r="DTZ785" s="31"/>
      <c r="DUA785" s="31"/>
      <c r="DUB785" s="31"/>
      <c r="DUC785" s="31"/>
      <c r="DUD785" s="31"/>
      <c r="DUE785" s="31"/>
      <c r="DUF785" s="31"/>
      <c r="DUG785" s="31"/>
      <c r="DUH785" s="31"/>
      <c r="DUI785" s="31"/>
      <c r="DUJ785" s="31"/>
      <c r="DUK785" s="31"/>
      <c r="DUL785" s="31"/>
      <c r="DUM785" s="31"/>
      <c r="DUN785" s="31"/>
      <c r="DUO785" s="31"/>
      <c r="DUP785" s="31"/>
      <c r="DUQ785" s="31"/>
      <c r="DUR785" s="31"/>
      <c r="DUS785" s="31"/>
      <c r="DUT785" s="31"/>
      <c r="DUU785" s="31"/>
      <c r="DUV785" s="31"/>
      <c r="DUW785" s="31"/>
      <c r="DUX785" s="31"/>
      <c r="DUY785" s="31"/>
      <c r="DUZ785" s="31"/>
      <c r="DVA785" s="31"/>
      <c r="DVB785" s="31"/>
      <c r="DVC785" s="31"/>
      <c r="DVD785" s="31"/>
      <c r="DVE785" s="31"/>
      <c r="DVF785" s="31"/>
      <c r="DVG785" s="31"/>
      <c r="DVH785" s="31"/>
      <c r="DVI785" s="31"/>
      <c r="DVJ785" s="31"/>
      <c r="DVK785" s="31"/>
      <c r="DVL785" s="31"/>
      <c r="DVM785" s="31"/>
      <c r="DVN785" s="31"/>
      <c r="DVO785" s="31"/>
      <c r="DVP785" s="31"/>
      <c r="DVQ785" s="31"/>
      <c r="DVR785" s="31"/>
      <c r="DVS785" s="31"/>
      <c r="DVT785" s="31"/>
      <c r="DVU785" s="31"/>
      <c r="DVV785" s="31"/>
      <c r="DVW785" s="31"/>
      <c r="DVX785" s="31"/>
      <c r="DVY785" s="31"/>
      <c r="DVZ785" s="31"/>
      <c r="DWA785" s="31"/>
      <c r="DWB785" s="31"/>
      <c r="DWC785" s="31"/>
      <c r="DWD785" s="31"/>
      <c r="DWE785" s="31"/>
      <c r="DWF785" s="31"/>
      <c r="DWG785" s="31"/>
      <c r="DWH785" s="31"/>
      <c r="DWI785" s="31"/>
      <c r="DWJ785" s="31"/>
      <c r="DWK785" s="31"/>
      <c r="DWL785" s="31"/>
      <c r="DWM785" s="31"/>
      <c r="DWN785" s="31"/>
      <c r="DWO785" s="31"/>
      <c r="DWP785" s="31"/>
      <c r="DWQ785" s="31"/>
      <c r="DWR785" s="31"/>
      <c r="DWS785" s="31"/>
      <c r="DWT785" s="31"/>
      <c r="DWU785" s="31"/>
      <c r="DWV785" s="31"/>
      <c r="DWW785" s="31"/>
      <c r="DWX785" s="31"/>
      <c r="DWY785" s="31"/>
      <c r="DWZ785" s="31"/>
      <c r="DXA785" s="31"/>
      <c r="DXB785" s="31"/>
      <c r="DXC785" s="31"/>
      <c r="DXD785" s="31"/>
      <c r="DXE785" s="31"/>
      <c r="DXF785" s="31"/>
      <c r="DXG785" s="31"/>
      <c r="DXH785" s="31"/>
      <c r="DXI785" s="31"/>
      <c r="DXJ785" s="31"/>
      <c r="DXK785" s="31"/>
      <c r="DXL785" s="31"/>
      <c r="DXM785" s="31"/>
      <c r="DXN785" s="31"/>
      <c r="DXO785" s="31"/>
      <c r="DXP785" s="31"/>
      <c r="DXQ785" s="31"/>
      <c r="DXR785" s="31"/>
      <c r="DXS785" s="31"/>
      <c r="DXT785" s="31"/>
      <c r="DXU785" s="31"/>
      <c r="DXV785" s="31"/>
      <c r="DXW785" s="31"/>
      <c r="DXX785" s="31"/>
      <c r="DXY785" s="31"/>
      <c r="DXZ785" s="31"/>
      <c r="DYA785" s="31"/>
      <c r="DYB785" s="31"/>
      <c r="DYC785" s="31"/>
      <c r="DYD785" s="31"/>
      <c r="DYE785" s="31"/>
      <c r="DYF785" s="31"/>
      <c r="DYG785" s="31"/>
      <c r="DYH785" s="31"/>
      <c r="DYI785" s="31"/>
      <c r="DYJ785" s="31"/>
      <c r="DYK785" s="31"/>
      <c r="DYL785" s="31"/>
      <c r="DYM785" s="31"/>
      <c r="DYN785" s="31"/>
      <c r="DYO785" s="31"/>
      <c r="DYP785" s="31"/>
      <c r="DYQ785" s="31"/>
      <c r="DYR785" s="31"/>
      <c r="DYS785" s="31"/>
      <c r="DYT785" s="31"/>
      <c r="DYU785" s="31"/>
      <c r="DYV785" s="31"/>
      <c r="DYW785" s="31"/>
      <c r="DYX785" s="31"/>
      <c r="DYY785" s="31"/>
      <c r="DYZ785" s="31"/>
      <c r="DZA785" s="31"/>
      <c r="DZB785" s="31"/>
      <c r="DZC785" s="31"/>
      <c r="DZD785" s="31"/>
      <c r="DZE785" s="31"/>
      <c r="DZF785" s="31"/>
      <c r="DZG785" s="31"/>
      <c r="DZH785" s="31"/>
      <c r="DZI785" s="31"/>
      <c r="DZJ785" s="31"/>
      <c r="DZK785" s="31"/>
      <c r="DZL785" s="31"/>
      <c r="DZM785" s="31"/>
      <c r="DZN785" s="31"/>
      <c r="DZO785" s="31"/>
      <c r="DZP785" s="31"/>
      <c r="DZQ785" s="31"/>
      <c r="DZR785" s="31"/>
      <c r="DZS785" s="31"/>
      <c r="DZT785" s="31"/>
      <c r="DZU785" s="31"/>
      <c r="DZV785" s="31"/>
      <c r="DZW785" s="31"/>
      <c r="DZX785" s="31"/>
      <c r="DZY785" s="31"/>
      <c r="DZZ785" s="31"/>
      <c r="EAA785" s="31"/>
      <c r="EAB785" s="31"/>
      <c r="EAC785" s="31"/>
      <c r="EAD785" s="31"/>
      <c r="EAE785" s="31"/>
      <c r="EAF785" s="31"/>
      <c r="EAG785" s="31"/>
      <c r="EAH785" s="31"/>
      <c r="EAI785" s="31"/>
      <c r="EAJ785" s="31"/>
      <c r="EAK785" s="31"/>
      <c r="EAL785" s="31"/>
      <c r="EAM785" s="31"/>
      <c r="EAN785" s="31"/>
      <c r="EAO785" s="31"/>
      <c r="EAP785" s="31"/>
      <c r="EAQ785" s="31"/>
      <c r="EAR785" s="31"/>
      <c r="EAS785" s="31"/>
      <c r="EAT785" s="31"/>
      <c r="EAU785" s="31"/>
      <c r="EAV785" s="31"/>
      <c r="EAW785" s="31"/>
      <c r="EAX785" s="31"/>
      <c r="EAY785" s="31"/>
      <c r="EAZ785" s="31"/>
      <c r="EBA785" s="31"/>
      <c r="EBB785" s="31"/>
      <c r="EBC785" s="31"/>
      <c r="EBD785" s="31"/>
      <c r="EBE785" s="31"/>
      <c r="EBF785" s="31"/>
      <c r="EBG785" s="31"/>
      <c r="EBH785" s="31"/>
      <c r="EBI785" s="31"/>
      <c r="EBJ785" s="31"/>
      <c r="EBK785" s="31"/>
      <c r="EBL785" s="31"/>
      <c r="EBM785" s="31"/>
      <c r="EBN785" s="31"/>
      <c r="EBO785" s="31"/>
      <c r="EBP785" s="31"/>
      <c r="EBQ785" s="31"/>
      <c r="EBR785" s="31"/>
      <c r="EBS785" s="31"/>
      <c r="EBT785" s="31"/>
      <c r="EBU785" s="31"/>
      <c r="EBV785" s="31"/>
      <c r="EBW785" s="31"/>
      <c r="EBX785" s="31"/>
      <c r="EBY785" s="31"/>
      <c r="EBZ785" s="31"/>
      <c r="ECA785" s="31"/>
      <c r="ECB785" s="31"/>
      <c r="ECC785" s="31"/>
      <c r="ECD785" s="31"/>
      <c r="ECE785" s="31"/>
      <c r="ECF785" s="31"/>
      <c r="ECG785" s="31"/>
      <c r="ECH785" s="31"/>
      <c r="ECI785" s="31"/>
      <c r="ECJ785" s="31"/>
      <c r="ECK785" s="31"/>
      <c r="ECL785" s="31"/>
      <c r="ECM785" s="31"/>
      <c r="ECN785" s="31"/>
      <c r="ECO785" s="31"/>
      <c r="ECP785" s="31"/>
      <c r="ECQ785" s="31"/>
      <c r="ECR785" s="31"/>
      <c r="ECS785" s="31"/>
      <c r="ECT785" s="31"/>
      <c r="ECU785" s="31"/>
      <c r="ECV785" s="31"/>
      <c r="ECW785" s="31"/>
      <c r="ECX785" s="31"/>
      <c r="ECY785" s="31"/>
      <c r="ECZ785" s="31"/>
      <c r="EDA785" s="31"/>
      <c r="EDB785" s="31"/>
      <c r="EDC785" s="31"/>
      <c r="EDD785" s="31"/>
      <c r="EDE785" s="31"/>
      <c r="EDF785" s="31"/>
      <c r="EDG785" s="31"/>
      <c r="EDH785" s="31"/>
      <c r="EDI785" s="31"/>
      <c r="EDJ785" s="31"/>
      <c r="EDK785" s="31"/>
      <c r="EDL785" s="31"/>
      <c r="EDM785" s="31"/>
      <c r="EDN785" s="31"/>
      <c r="EDO785" s="31"/>
      <c r="EDP785" s="31"/>
      <c r="EDQ785" s="31"/>
      <c r="EDR785" s="31"/>
      <c r="EDS785" s="31"/>
      <c r="EDT785" s="31"/>
      <c r="EDU785" s="31"/>
      <c r="EDV785" s="31"/>
      <c r="EDW785" s="31"/>
      <c r="EDX785" s="31"/>
      <c r="EDY785" s="31"/>
      <c r="EDZ785" s="31"/>
      <c r="EEA785" s="31"/>
      <c r="EEB785" s="31"/>
      <c r="EEC785" s="31"/>
      <c r="EED785" s="31"/>
      <c r="EEE785" s="31"/>
      <c r="EEF785" s="31"/>
      <c r="EEG785" s="31"/>
      <c r="EEH785" s="31"/>
      <c r="EEI785" s="31"/>
      <c r="EEJ785" s="31"/>
      <c r="EEK785" s="31"/>
      <c r="EEL785" s="31"/>
      <c r="EEM785" s="31"/>
      <c r="EEN785" s="31"/>
      <c r="EEO785" s="31"/>
      <c r="EEP785" s="31"/>
      <c r="EEQ785" s="31"/>
      <c r="EER785" s="31"/>
      <c r="EES785" s="31"/>
      <c r="EET785" s="31"/>
      <c r="EEU785" s="31"/>
      <c r="EEV785" s="31"/>
      <c r="EEW785" s="31"/>
      <c r="EEX785" s="31"/>
      <c r="EEY785" s="31"/>
      <c r="EEZ785" s="31"/>
      <c r="EFA785" s="31"/>
      <c r="EFB785" s="31"/>
      <c r="EFC785" s="31"/>
      <c r="EFD785" s="31"/>
      <c r="EFE785" s="31"/>
      <c r="EFF785" s="31"/>
      <c r="EFG785" s="31"/>
      <c r="EFH785" s="31"/>
      <c r="EFI785" s="31"/>
      <c r="EFJ785" s="31"/>
      <c r="EFK785" s="31"/>
      <c r="EFL785" s="31"/>
      <c r="EFM785" s="31"/>
      <c r="EFN785" s="31"/>
      <c r="EFO785" s="31"/>
      <c r="EFP785" s="31"/>
      <c r="EFQ785" s="31"/>
      <c r="EFR785" s="31"/>
      <c r="EFS785" s="31"/>
      <c r="EFT785" s="31"/>
      <c r="EFU785" s="31"/>
      <c r="EFV785" s="31"/>
      <c r="EFW785" s="31"/>
      <c r="EFX785" s="31"/>
      <c r="EFY785" s="31"/>
      <c r="EFZ785" s="31"/>
      <c r="EGA785" s="31"/>
      <c r="EGB785" s="31"/>
      <c r="EGC785" s="31"/>
      <c r="EGD785" s="31"/>
      <c r="EGE785" s="31"/>
      <c r="EGF785" s="31"/>
      <c r="EGG785" s="31"/>
      <c r="EGH785" s="31"/>
      <c r="EGI785" s="31"/>
      <c r="EGJ785" s="31"/>
      <c r="EGK785" s="31"/>
      <c r="EGL785" s="31"/>
      <c r="EGM785" s="31"/>
      <c r="EGN785" s="31"/>
      <c r="EGO785" s="31"/>
      <c r="EGP785" s="31"/>
      <c r="EGQ785" s="31"/>
      <c r="EGR785" s="31"/>
      <c r="EGS785" s="31"/>
      <c r="EGT785" s="31"/>
      <c r="EGU785" s="31"/>
      <c r="EGV785" s="31"/>
      <c r="EGW785" s="31"/>
      <c r="EGX785" s="31"/>
      <c r="EGY785" s="31"/>
      <c r="EGZ785" s="31"/>
      <c r="EHA785" s="31"/>
      <c r="EHB785" s="31"/>
      <c r="EHC785" s="31"/>
      <c r="EHD785" s="31"/>
      <c r="EHE785" s="31"/>
      <c r="EHF785" s="31"/>
      <c r="EHG785" s="31"/>
      <c r="EHH785" s="31"/>
      <c r="EHI785" s="31"/>
      <c r="EHJ785" s="31"/>
      <c r="EHK785" s="31"/>
      <c r="EHL785" s="31"/>
      <c r="EHM785" s="31"/>
      <c r="EHN785" s="31"/>
      <c r="EHO785" s="31"/>
      <c r="EHP785" s="31"/>
      <c r="EHQ785" s="31"/>
      <c r="EHR785" s="31"/>
      <c r="EHS785" s="31"/>
      <c r="EHT785" s="31"/>
      <c r="EHU785" s="31"/>
      <c r="EHV785" s="31"/>
      <c r="EHW785" s="31"/>
      <c r="EHX785" s="31"/>
      <c r="EHY785" s="31"/>
      <c r="EHZ785" s="31"/>
      <c r="EIA785" s="31"/>
      <c r="EIB785" s="31"/>
      <c r="EIC785" s="31"/>
      <c r="EID785" s="31"/>
      <c r="EIE785" s="31"/>
      <c r="EIF785" s="31"/>
      <c r="EIG785" s="31"/>
      <c r="EIH785" s="31"/>
      <c r="EII785" s="31"/>
      <c r="EIJ785" s="31"/>
      <c r="EIK785" s="31"/>
      <c r="EIL785" s="31"/>
      <c r="EIM785" s="31"/>
      <c r="EIN785" s="31"/>
      <c r="EIO785" s="31"/>
      <c r="EIP785" s="31"/>
      <c r="EIQ785" s="31"/>
      <c r="EIR785" s="31"/>
      <c r="EIS785" s="31"/>
      <c r="EIT785" s="31"/>
      <c r="EIU785" s="31"/>
      <c r="EIV785" s="31"/>
      <c r="EIW785" s="31"/>
      <c r="EIX785" s="31"/>
      <c r="EIY785" s="31"/>
      <c r="EIZ785" s="31"/>
      <c r="EJA785" s="31"/>
      <c r="EJB785" s="31"/>
      <c r="EJC785" s="31"/>
      <c r="EJD785" s="31"/>
      <c r="EJE785" s="31"/>
      <c r="EJF785" s="31"/>
      <c r="EJG785" s="31"/>
      <c r="EJH785" s="31"/>
      <c r="EJI785" s="31"/>
      <c r="EJJ785" s="31"/>
      <c r="EJK785" s="31"/>
      <c r="EJL785" s="31"/>
      <c r="EJM785" s="31"/>
      <c r="EJN785" s="31"/>
      <c r="EJO785" s="31"/>
      <c r="EJP785" s="31"/>
      <c r="EJQ785" s="31"/>
      <c r="EJR785" s="31"/>
      <c r="EJS785" s="31"/>
      <c r="EJT785" s="31"/>
      <c r="EJU785" s="31"/>
      <c r="EJV785" s="31"/>
      <c r="EJW785" s="31"/>
      <c r="EJX785" s="31"/>
      <c r="EJY785" s="31"/>
      <c r="EJZ785" s="31"/>
      <c r="EKA785" s="31"/>
      <c r="EKB785" s="31"/>
      <c r="EKC785" s="31"/>
      <c r="EKD785" s="31"/>
      <c r="EKE785" s="31"/>
      <c r="EKF785" s="31"/>
      <c r="EKG785" s="31"/>
      <c r="EKH785" s="31"/>
      <c r="EKI785" s="31"/>
      <c r="EKJ785" s="31"/>
      <c r="EKK785" s="31"/>
      <c r="EKL785" s="31"/>
      <c r="EKM785" s="31"/>
      <c r="EKN785" s="31"/>
      <c r="EKO785" s="31"/>
      <c r="EKP785" s="31"/>
      <c r="EKQ785" s="31"/>
      <c r="EKR785" s="31"/>
      <c r="EKS785" s="31"/>
      <c r="EKT785" s="31"/>
      <c r="EKU785" s="31"/>
      <c r="EKV785" s="31"/>
      <c r="EKW785" s="31"/>
      <c r="EKX785" s="31"/>
      <c r="EKY785" s="31"/>
      <c r="EKZ785" s="31"/>
      <c r="ELA785" s="31"/>
      <c r="ELB785" s="31"/>
      <c r="ELC785" s="31"/>
      <c r="ELD785" s="31"/>
      <c r="ELE785" s="31"/>
      <c r="ELF785" s="31"/>
      <c r="ELG785" s="31"/>
      <c r="ELH785" s="31"/>
      <c r="ELI785" s="31"/>
      <c r="ELJ785" s="31"/>
      <c r="ELK785" s="31"/>
      <c r="ELL785" s="31"/>
      <c r="ELM785" s="31"/>
      <c r="ELN785" s="31"/>
      <c r="ELO785" s="31"/>
      <c r="ELP785" s="31"/>
      <c r="ELQ785" s="31"/>
      <c r="ELR785" s="31"/>
      <c r="ELS785" s="31"/>
      <c r="ELT785" s="31"/>
      <c r="ELU785" s="31"/>
      <c r="ELV785" s="31"/>
      <c r="ELW785" s="31"/>
      <c r="ELX785" s="31"/>
      <c r="ELY785" s="31"/>
      <c r="ELZ785" s="31"/>
      <c r="EMA785" s="31"/>
      <c r="EMB785" s="31"/>
      <c r="EMC785" s="31"/>
      <c r="EMD785" s="31"/>
      <c r="EME785" s="31"/>
      <c r="EMF785" s="31"/>
      <c r="EMG785" s="31"/>
      <c r="EMH785" s="31"/>
      <c r="EMI785" s="31"/>
      <c r="EMJ785" s="31"/>
      <c r="EMK785" s="31"/>
      <c r="EML785" s="31"/>
      <c r="EMM785" s="31"/>
      <c r="EMN785" s="31"/>
      <c r="EMO785" s="31"/>
      <c r="EMP785" s="31"/>
      <c r="EMQ785" s="31"/>
      <c r="EMR785" s="31"/>
      <c r="EMS785" s="31"/>
      <c r="EMT785" s="31"/>
      <c r="EMU785" s="31"/>
      <c r="EMV785" s="31"/>
      <c r="EMW785" s="31"/>
      <c r="EMX785" s="31"/>
      <c r="EMY785" s="31"/>
      <c r="EMZ785" s="31"/>
      <c r="ENA785" s="31"/>
      <c r="ENB785" s="31"/>
      <c r="ENC785" s="31"/>
      <c r="END785" s="31"/>
      <c r="ENE785" s="31"/>
      <c r="ENF785" s="31"/>
      <c r="ENG785" s="31"/>
      <c r="ENH785" s="31"/>
      <c r="ENI785" s="31"/>
      <c r="ENJ785" s="31"/>
      <c r="ENK785" s="31"/>
      <c r="ENL785" s="31"/>
      <c r="ENM785" s="31"/>
      <c r="ENN785" s="31"/>
      <c r="ENO785" s="31"/>
      <c r="ENP785" s="31"/>
      <c r="ENQ785" s="31"/>
      <c r="ENR785" s="31"/>
      <c r="ENS785" s="31"/>
      <c r="ENT785" s="31"/>
      <c r="ENU785" s="31"/>
      <c r="ENV785" s="31"/>
      <c r="ENW785" s="31"/>
      <c r="ENX785" s="31"/>
      <c r="ENY785" s="31"/>
      <c r="ENZ785" s="31"/>
      <c r="EOA785" s="31"/>
      <c r="EOB785" s="31"/>
      <c r="EOC785" s="31"/>
      <c r="EOD785" s="31"/>
      <c r="EOE785" s="31"/>
      <c r="EOF785" s="31"/>
      <c r="EOG785" s="31"/>
      <c r="EOH785" s="31"/>
      <c r="EOI785" s="31"/>
      <c r="EOJ785" s="31"/>
      <c r="EOK785" s="31"/>
      <c r="EOL785" s="31"/>
      <c r="EOM785" s="31"/>
      <c r="EON785" s="31"/>
      <c r="EOO785" s="31"/>
      <c r="EOP785" s="31"/>
      <c r="EOQ785" s="31"/>
      <c r="EOR785" s="31"/>
      <c r="EOS785" s="31"/>
      <c r="EOT785" s="31"/>
      <c r="EOU785" s="31"/>
      <c r="EOV785" s="31"/>
      <c r="EOW785" s="31"/>
      <c r="EOX785" s="31"/>
      <c r="EOY785" s="31"/>
      <c r="EOZ785" s="31"/>
      <c r="EPA785" s="31"/>
      <c r="EPB785" s="31"/>
      <c r="EPC785" s="31"/>
      <c r="EPD785" s="31"/>
      <c r="EPE785" s="31"/>
      <c r="EPF785" s="31"/>
      <c r="EPG785" s="31"/>
      <c r="EPH785" s="31"/>
      <c r="EPI785" s="31"/>
      <c r="EPJ785" s="31"/>
      <c r="EPK785" s="31"/>
      <c r="EPL785" s="31"/>
      <c r="EPM785" s="31"/>
      <c r="EPN785" s="31"/>
      <c r="EPO785" s="31"/>
      <c r="EPP785" s="31"/>
      <c r="EPQ785" s="31"/>
      <c r="EPR785" s="31"/>
      <c r="EPS785" s="31"/>
      <c r="EPT785" s="31"/>
      <c r="EPU785" s="31"/>
      <c r="EPV785" s="31"/>
      <c r="EPW785" s="31"/>
      <c r="EPX785" s="31"/>
      <c r="EPY785" s="31"/>
      <c r="EPZ785" s="31"/>
      <c r="EQA785" s="31"/>
      <c r="EQB785" s="31"/>
      <c r="EQC785" s="31"/>
      <c r="EQD785" s="31"/>
      <c r="EQE785" s="31"/>
      <c r="EQF785" s="31"/>
      <c r="EQG785" s="31"/>
      <c r="EQH785" s="31"/>
      <c r="EQI785" s="31"/>
      <c r="EQJ785" s="31"/>
      <c r="EQK785" s="31"/>
      <c r="EQL785" s="31"/>
      <c r="EQM785" s="31"/>
      <c r="EQN785" s="31"/>
      <c r="EQO785" s="31"/>
      <c r="EQP785" s="31"/>
      <c r="EQQ785" s="31"/>
      <c r="EQR785" s="31"/>
      <c r="EQS785" s="31"/>
      <c r="EQT785" s="31"/>
      <c r="EQU785" s="31"/>
      <c r="EQV785" s="31"/>
      <c r="EQW785" s="31"/>
      <c r="EQX785" s="31"/>
      <c r="EQY785" s="31"/>
      <c r="EQZ785" s="31"/>
      <c r="ERA785" s="31"/>
      <c r="ERB785" s="31"/>
      <c r="ERC785" s="31"/>
      <c r="ERD785" s="31"/>
      <c r="ERE785" s="31"/>
      <c r="ERF785" s="31"/>
      <c r="ERG785" s="31"/>
      <c r="ERH785" s="31"/>
      <c r="ERI785" s="31"/>
      <c r="ERJ785" s="31"/>
      <c r="ERK785" s="31"/>
      <c r="ERL785" s="31"/>
      <c r="ERM785" s="31"/>
      <c r="ERN785" s="31"/>
      <c r="ERO785" s="31"/>
      <c r="ERP785" s="31"/>
      <c r="ERQ785" s="31"/>
      <c r="ERR785" s="31"/>
      <c r="ERS785" s="31"/>
      <c r="ERT785" s="31"/>
      <c r="ERU785" s="31"/>
      <c r="ERV785" s="31"/>
      <c r="ERW785" s="31"/>
      <c r="ERX785" s="31"/>
      <c r="ERY785" s="31"/>
      <c r="ERZ785" s="31"/>
      <c r="ESA785" s="31"/>
      <c r="ESB785" s="31"/>
      <c r="ESC785" s="31"/>
      <c r="ESD785" s="31"/>
      <c r="ESE785" s="31"/>
      <c r="ESF785" s="31"/>
      <c r="ESG785" s="31"/>
      <c r="ESH785" s="31"/>
      <c r="ESI785" s="31"/>
      <c r="ESJ785" s="31"/>
      <c r="ESK785" s="31"/>
      <c r="ESL785" s="31"/>
      <c r="ESM785" s="31"/>
      <c r="ESN785" s="31"/>
      <c r="ESO785" s="31"/>
      <c r="ESP785" s="31"/>
      <c r="ESQ785" s="31"/>
      <c r="ESR785" s="31"/>
      <c r="ESS785" s="31"/>
      <c r="EST785" s="31"/>
      <c r="ESU785" s="31"/>
      <c r="ESV785" s="31"/>
      <c r="ESW785" s="31"/>
      <c r="ESX785" s="31"/>
      <c r="ESY785" s="31"/>
      <c r="ESZ785" s="31"/>
      <c r="ETA785" s="31"/>
      <c r="ETB785" s="31"/>
      <c r="ETC785" s="31"/>
      <c r="ETD785" s="31"/>
      <c r="ETE785" s="31"/>
      <c r="ETF785" s="31"/>
      <c r="ETG785" s="31"/>
      <c r="ETH785" s="31"/>
      <c r="ETI785" s="31"/>
      <c r="ETJ785" s="31"/>
      <c r="ETK785" s="31"/>
      <c r="ETL785" s="31"/>
      <c r="ETM785" s="31"/>
      <c r="ETN785" s="31"/>
      <c r="ETO785" s="31"/>
      <c r="ETP785" s="31"/>
      <c r="ETQ785" s="31"/>
      <c r="ETR785" s="31"/>
      <c r="ETS785" s="31"/>
      <c r="ETT785" s="31"/>
      <c r="ETU785" s="31"/>
      <c r="ETV785" s="31"/>
      <c r="ETW785" s="31"/>
      <c r="ETX785" s="31"/>
      <c r="ETY785" s="31"/>
      <c r="ETZ785" s="31"/>
      <c r="EUA785" s="31"/>
      <c r="EUB785" s="31"/>
      <c r="EUC785" s="31"/>
      <c r="EUD785" s="31"/>
      <c r="EUE785" s="31"/>
      <c r="EUF785" s="31"/>
      <c r="EUG785" s="31"/>
      <c r="EUH785" s="31"/>
      <c r="EUI785" s="31"/>
      <c r="EUJ785" s="31"/>
      <c r="EUK785" s="31"/>
      <c r="EUL785" s="31"/>
      <c r="EUM785" s="31"/>
      <c r="EUN785" s="31"/>
      <c r="EUO785" s="31"/>
      <c r="EUP785" s="31"/>
      <c r="EUQ785" s="31"/>
      <c r="EUR785" s="31"/>
      <c r="EUS785" s="31"/>
      <c r="EUT785" s="31"/>
      <c r="EUU785" s="31"/>
      <c r="EUV785" s="31"/>
      <c r="EUW785" s="31"/>
      <c r="EUX785" s="31"/>
      <c r="EUY785" s="31"/>
      <c r="EUZ785" s="31"/>
      <c r="EVA785" s="31"/>
      <c r="EVB785" s="31"/>
      <c r="EVC785" s="31"/>
      <c r="EVD785" s="31"/>
      <c r="EVE785" s="31"/>
      <c r="EVF785" s="31"/>
      <c r="EVG785" s="31"/>
      <c r="EVH785" s="31"/>
      <c r="EVI785" s="31"/>
      <c r="EVJ785" s="31"/>
      <c r="EVK785" s="31"/>
      <c r="EVL785" s="31"/>
      <c r="EVM785" s="31"/>
      <c r="EVN785" s="31"/>
      <c r="EVO785" s="31"/>
      <c r="EVP785" s="31"/>
      <c r="EVQ785" s="31"/>
      <c r="EVR785" s="31"/>
      <c r="EVS785" s="31"/>
      <c r="EVT785" s="31"/>
      <c r="EVU785" s="31"/>
      <c r="EVV785" s="31"/>
      <c r="EVW785" s="31"/>
      <c r="EVX785" s="31"/>
      <c r="EVY785" s="31"/>
      <c r="EVZ785" s="31"/>
      <c r="EWA785" s="31"/>
      <c r="EWB785" s="31"/>
      <c r="EWC785" s="31"/>
      <c r="EWD785" s="31"/>
      <c r="EWE785" s="31"/>
      <c r="EWF785" s="31"/>
      <c r="EWG785" s="31"/>
      <c r="EWH785" s="31"/>
      <c r="EWI785" s="31"/>
      <c r="EWJ785" s="31"/>
      <c r="EWK785" s="31"/>
      <c r="EWL785" s="31"/>
      <c r="EWM785" s="31"/>
      <c r="EWN785" s="31"/>
      <c r="EWO785" s="31"/>
      <c r="EWP785" s="31"/>
      <c r="EWQ785" s="31"/>
      <c r="EWR785" s="31"/>
      <c r="EWS785" s="31"/>
      <c r="EWT785" s="31"/>
      <c r="EWU785" s="31"/>
      <c r="EWV785" s="31"/>
      <c r="EWW785" s="31"/>
      <c r="EWX785" s="31"/>
      <c r="EWY785" s="31"/>
      <c r="EWZ785" s="31"/>
      <c r="EXA785" s="31"/>
      <c r="EXB785" s="31"/>
      <c r="EXC785" s="31"/>
      <c r="EXD785" s="31"/>
      <c r="EXE785" s="31"/>
      <c r="EXF785" s="31"/>
      <c r="EXG785" s="31"/>
      <c r="EXH785" s="31"/>
      <c r="EXI785" s="31"/>
      <c r="EXJ785" s="31"/>
      <c r="EXK785" s="31"/>
      <c r="EXL785" s="31"/>
      <c r="EXM785" s="31"/>
      <c r="EXN785" s="31"/>
      <c r="EXO785" s="31"/>
      <c r="EXP785" s="31"/>
      <c r="EXQ785" s="31"/>
      <c r="EXR785" s="31"/>
      <c r="EXS785" s="31"/>
      <c r="EXT785" s="31"/>
      <c r="EXU785" s="31"/>
      <c r="EXV785" s="31"/>
      <c r="EXW785" s="31"/>
      <c r="EXX785" s="31"/>
      <c r="EXY785" s="31"/>
      <c r="EXZ785" s="31"/>
      <c r="EYA785" s="31"/>
      <c r="EYB785" s="31"/>
      <c r="EYC785" s="31"/>
      <c r="EYD785" s="31"/>
      <c r="EYE785" s="31"/>
      <c r="EYF785" s="31"/>
      <c r="EYG785" s="31"/>
      <c r="EYH785" s="31"/>
      <c r="EYI785" s="31"/>
      <c r="EYJ785" s="31"/>
      <c r="EYK785" s="31"/>
      <c r="EYL785" s="31"/>
      <c r="EYM785" s="31"/>
      <c r="EYN785" s="31"/>
      <c r="EYO785" s="31"/>
      <c r="EYP785" s="31"/>
      <c r="EYQ785" s="31"/>
      <c r="EYR785" s="31"/>
      <c r="EYS785" s="31"/>
      <c r="EYT785" s="31"/>
      <c r="EYU785" s="31"/>
      <c r="EYV785" s="31"/>
      <c r="EYW785" s="31"/>
      <c r="EYX785" s="31"/>
      <c r="EYY785" s="31"/>
      <c r="EYZ785" s="31"/>
      <c r="EZA785" s="31"/>
      <c r="EZB785" s="31"/>
      <c r="EZC785" s="31"/>
      <c r="EZD785" s="31"/>
      <c r="EZE785" s="31"/>
      <c r="EZF785" s="31"/>
      <c r="EZG785" s="31"/>
      <c r="EZH785" s="31"/>
      <c r="EZI785" s="31"/>
      <c r="EZJ785" s="31"/>
      <c r="EZK785" s="31"/>
      <c r="EZL785" s="31"/>
      <c r="EZM785" s="31"/>
      <c r="EZN785" s="31"/>
      <c r="EZO785" s="31"/>
      <c r="EZP785" s="31"/>
      <c r="EZQ785" s="31"/>
      <c r="EZR785" s="31"/>
      <c r="EZS785" s="31"/>
      <c r="EZT785" s="31"/>
      <c r="EZU785" s="31"/>
      <c r="EZV785" s="31"/>
      <c r="EZW785" s="31"/>
      <c r="EZX785" s="31"/>
      <c r="EZY785" s="31"/>
      <c r="EZZ785" s="31"/>
      <c r="FAA785" s="31"/>
      <c r="FAB785" s="31"/>
      <c r="FAC785" s="31"/>
      <c r="FAD785" s="31"/>
      <c r="FAE785" s="31"/>
      <c r="FAF785" s="31"/>
      <c r="FAG785" s="31"/>
      <c r="FAH785" s="31"/>
      <c r="FAI785" s="31"/>
      <c r="FAJ785" s="31"/>
      <c r="FAK785" s="31"/>
      <c r="FAL785" s="31"/>
      <c r="FAM785" s="31"/>
      <c r="FAN785" s="31"/>
      <c r="FAO785" s="31"/>
      <c r="FAP785" s="31"/>
      <c r="FAQ785" s="31"/>
      <c r="FAR785" s="31"/>
      <c r="FAS785" s="31"/>
      <c r="FAT785" s="31"/>
      <c r="FAU785" s="31"/>
      <c r="FAV785" s="31"/>
      <c r="FAW785" s="31"/>
      <c r="FAX785" s="31"/>
      <c r="FAY785" s="31"/>
      <c r="FAZ785" s="31"/>
      <c r="FBA785" s="31"/>
      <c r="FBB785" s="31"/>
      <c r="FBC785" s="31"/>
      <c r="FBD785" s="31"/>
      <c r="FBE785" s="31"/>
      <c r="FBF785" s="31"/>
      <c r="FBG785" s="31"/>
      <c r="FBH785" s="31"/>
      <c r="FBI785" s="31"/>
      <c r="FBJ785" s="31"/>
      <c r="FBK785" s="31"/>
      <c r="FBL785" s="31"/>
      <c r="FBM785" s="31"/>
      <c r="FBN785" s="31"/>
      <c r="FBO785" s="31"/>
      <c r="FBP785" s="31"/>
      <c r="FBQ785" s="31"/>
      <c r="FBR785" s="31"/>
      <c r="FBS785" s="31"/>
      <c r="FBT785" s="31"/>
      <c r="FBU785" s="31"/>
      <c r="FBV785" s="31"/>
      <c r="FBW785" s="31"/>
      <c r="FBX785" s="31"/>
      <c r="FBY785" s="31"/>
      <c r="FBZ785" s="31"/>
      <c r="FCA785" s="31"/>
      <c r="FCB785" s="31"/>
      <c r="FCC785" s="31"/>
      <c r="FCD785" s="31"/>
      <c r="FCE785" s="31"/>
      <c r="FCF785" s="31"/>
      <c r="FCG785" s="31"/>
      <c r="FCH785" s="31"/>
      <c r="FCI785" s="31"/>
      <c r="FCJ785" s="31"/>
      <c r="FCK785" s="31"/>
      <c r="FCL785" s="31"/>
      <c r="FCM785" s="31"/>
      <c r="FCN785" s="31"/>
      <c r="FCO785" s="31"/>
      <c r="FCP785" s="31"/>
      <c r="FCQ785" s="31"/>
      <c r="FCR785" s="31"/>
      <c r="FCS785" s="31"/>
      <c r="FCT785" s="31"/>
      <c r="FCU785" s="31"/>
      <c r="FCV785" s="31"/>
      <c r="FCW785" s="31"/>
      <c r="FCX785" s="31"/>
      <c r="FCY785" s="31"/>
      <c r="FCZ785" s="31"/>
      <c r="FDA785" s="31"/>
      <c r="FDB785" s="31"/>
      <c r="FDC785" s="31"/>
      <c r="FDD785" s="31"/>
      <c r="FDE785" s="31"/>
      <c r="FDF785" s="31"/>
      <c r="FDG785" s="31"/>
      <c r="FDH785" s="31"/>
      <c r="FDI785" s="31"/>
      <c r="FDJ785" s="31"/>
      <c r="FDK785" s="31"/>
      <c r="FDL785" s="31"/>
      <c r="FDM785" s="31"/>
      <c r="FDN785" s="31"/>
      <c r="FDO785" s="31"/>
      <c r="FDP785" s="31"/>
      <c r="FDQ785" s="31"/>
      <c r="FDR785" s="31"/>
      <c r="FDS785" s="31"/>
      <c r="FDT785" s="31"/>
      <c r="FDU785" s="31"/>
      <c r="FDV785" s="31"/>
      <c r="FDW785" s="31"/>
      <c r="FDX785" s="31"/>
      <c r="FDY785" s="31"/>
      <c r="FDZ785" s="31"/>
      <c r="FEA785" s="31"/>
      <c r="FEB785" s="31"/>
      <c r="FEC785" s="31"/>
      <c r="FED785" s="31"/>
      <c r="FEE785" s="31"/>
      <c r="FEF785" s="31"/>
      <c r="FEG785" s="31"/>
      <c r="FEH785" s="31"/>
      <c r="FEI785" s="31"/>
      <c r="FEJ785" s="31"/>
      <c r="FEK785" s="31"/>
      <c r="FEL785" s="31"/>
      <c r="FEM785" s="31"/>
      <c r="FEN785" s="31"/>
      <c r="FEO785" s="31"/>
      <c r="FEP785" s="31"/>
      <c r="FEQ785" s="31"/>
      <c r="FER785" s="31"/>
      <c r="FES785" s="31"/>
      <c r="FET785" s="31"/>
      <c r="FEU785" s="31"/>
      <c r="FEV785" s="31"/>
      <c r="FEW785" s="31"/>
      <c r="FEX785" s="31"/>
      <c r="FEY785" s="31"/>
      <c r="FEZ785" s="31"/>
      <c r="FFA785" s="31"/>
      <c r="FFB785" s="31"/>
      <c r="FFC785" s="31"/>
      <c r="FFD785" s="31"/>
      <c r="FFE785" s="31"/>
      <c r="FFF785" s="31"/>
      <c r="FFG785" s="31"/>
      <c r="FFH785" s="31"/>
      <c r="FFI785" s="31"/>
      <c r="FFJ785" s="31"/>
      <c r="FFK785" s="31"/>
      <c r="FFL785" s="31"/>
      <c r="FFM785" s="31"/>
      <c r="FFN785" s="31"/>
      <c r="FFO785" s="31"/>
      <c r="FFP785" s="31"/>
      <c r="FFQ785" s="31"/>
      <c r="FFR785" s="31"/>
      <c r="FFS785" s="31"/>
      <c r="FFT785" s="31"/>
      <c r="FFU785" s="31"/>
      <c r="FFV785" s="31"/>
      <c r="FFW785" s="31"/>
      <c r="FFX785" s="31"/>
      <c r="FFY785" s="31"/>
      <c r="FFZ785" s="31"/>
      <c r="FGA785" s="31"/>
      <c r="FGB785" s="31"/>
      <c r="FGC785" s="31"/>
      <c r="FGD785" s="31"/>
      <c r="FGE785" s="31"/>
      <c r="FGF785" s="31"/>
      <c r="FGG785" s="31"/>
      <c r="FGH785" s="31"/>
      <c r="FGI785" s="31"/>
      <c r="FGJ785" s="31"/>
      <c r="FGK785" s="31"/>
      <c r="FGL785" s="31"/>
      <c r="FGM785" s="31"/>
      <c r="FGN785" s="31"/>
      <c r="FGO785" s="31"/>
      <c r="FGP785" s="31"/>
      <c r="FGQ785" s="31"/>
      <c r="FGR785" s="31"/>
      <c r="FGS785" s="31"/>
      <c r="FGT785" s="31"/>
      <c r="FGU785" s="31"/>
      <c r="FGV785" s="31"/>
      <c r="FGW785" s="31"/>
      <c r="FGX785" s="31"/>
      <c r="FGY785" s="31"/>
      <c r="FGZ785" s="31"/>
      <c r="FHA785" s="31"/>
      <c r="FHB785" s="31"/>
      <c r="FHC785" s="31"/>
      <c r="FHD785" s="31"/>
      <c r="FHE785" s="31"/>
      <c r="FHF785" s="31"/>
      <c r="FHG785" s="31"/>
      <c r="FHH785" s="31"/>
      <c r="FHI785" s="31"/>
      <c r="FHJ785" s="31"/>
      <c r="FHK785" s="31"/>
      <c r="FHL785" s="31"/>
      <c r="FHM785" s="31"/>
      <c r="FHN785" s="31"/>
      <c r="FHO785" s="31"/>
      <c r="FHP785" s="31"/>
      <c r="FHQ785" s="31"/>
      <c r="FHR785" s="31"/>
      <c r="FHS785" s="31"/>
      <c r="FHT785" s="31"/>
      <c r="FHU785" s="31"/>
      <c r="FHV785" s="31"/>
      <c r="FHW785" s="31"/>
      <c r="FHX785" s="31"/>
      <c r="FHY785" s="31"/>
      <c r="FHZ785" s="31"/>
      <c r="FIA785" s="31"/>
      <c r="FIB785" s="31"/>
      <c r="FIC785" s="31"/>
      <c r="FID785" s="31"/>
      <c r="FIE785" s="31"/>
      <c r="FIF785" s="31"/>
      <c r="FIG785" s="31"/>
      <c r="FIH785" s="31"/>
      <c r="FII785" s="31"/>
      <c r="FIJ785" s="31"/>
      <c r="FIK785" s="31"/>
      <c r="FIL785" s="31"/>
      <c r="FIM785" s="31"/>
      <c r="FIN785" s="31"/>
      <c r="FIO785" s="31"/>
      <c r="FIP785" s="31"/>
      <c r="FIQ785" s="31"/>
      <c r="FIR785" s="31"/>
      <c r="FIS785" s="31"/>
      <c r="FIT785" s="31"/>
      <c r="FIU785" s="31"/>
      <c r="FIV785" s="31"/>
      <c r="FIW785" s="31"/>
      <c r="FIX785" s="31"/>
      <c r="FIY785" s="31"/>
      <c r="FIZ785" s="31"/>
      <c r="FJA785" s="31"/>
      <c r="FJB785" s="31"/>
      <c r="FJC785" s="31"/>
      <c r="FJD785" s="31"/>
      <c r="FJE785" s="31"/>
      <c r="FJF785" s="31"/>
      <c r="FJG785" s="31"/>
      <c r="FJH785" s="31"/>
      <c r="FJI785" s="31"/>
      <c r="FJJ785" s="31"/>
      <c r="FJK785" s="31"/>
      <c r="FJL785" s="31"/>
      <c r="FJM785" s="31"/>
      <c r="FJN785" s="31"/>
      <c r="FJO785" s="31"/>
      <c r="FJP785" s="31"/>
      <c r="FJQ785" s="31"/>
      <c r="FJR785" s="31"/>
      <c r="FJS785" s="31"/>
      <c r="FJT785" s="31"/>
      <c r="FJU785" s="31"/>
      <c r="FJV785" s="31"/>
      <c r="FJW785" s="31"/>
      <c r="FJX785" s="31"/>
      <c r="FJY785" s="31"/>
      <c r="FJZ785" s="31"/>
      <c r="FKA785" s="31"/>
      <c r="FKB785" s="31"/>
      <c r="FKC785" s="31"/>
      <c r="FKD785" s="31"/>
      <c r="FKE785" s="31"/>
      <c r="FKF785" s="31"/>
      <c r="FKG785" s="31"/>
      <c r="FKH785" s="31"/>
      <c r="FKI785" s="31"/>
      <c r="FKJ785" s="31"/>
      <c r="FKK785" s="31"/>
      <c r="FKL785" s="31"/>
      <c r="FKM785" s="31"/>
      <c r="FKN785" s="31"/>
      <c r="FKO785" s="31"/>
      <c r="FKP785" s="31"/>
      <c r="FKQ785" s="31"/>
      <c r="FKR785" s="31"/>
      <c r="FKS785" s="31"/>
      <c r="FKT785" s="31"/>
      <c r="FKU785" s="31"/>
      <c r="FKV785" s="31"/>
      <c r="FKW785" s="31"/>
      <c r="FKX785" s="31"/>
      <c r="FKY785" s="31"/>
      <c r="FKZ785" s="31"/>
      <c r="FLA785" s="31"/>
      <c r="FLB785" s="31"/>
      <c r="FLC785" s="31"/>
      <c r="FLD785" s="31"/>
      <c r="FLE785" s="31"/>
      <c r="FLF785" s="31"/>
      <c r="FLG785" s="31"/>
      <c r="FLH785" s="31"/>
      <c r="FLI785" s="31"/>
      <c r="FLJ785" s="31"/>
      <c r="FLK785" s="31"/>
      <c r="FLL785" s="31"/>
      <c r="FLM785" s="31"/>
      <c r="FLN785" s="31"/>
      <c r="FLO785" s="31"/>
      <c r="FLP785" s="31"/>
      <c r="FLQ785" s="31"/>
      <c r="FLR785" s="31"/>
      <c r="FLS785" s="31"/>
      <c r="FLT785" s="31"/>
      <c r="FLU785" s="31"/>
      <c r="FLV785" s="31"/>
      <c r="FLW785" s="31"/>
      <c r="FLX785" s="31"/>
      <c r="FLY785" s="31"/>
      <c r="FLZ785" s="31"/>
      <c r="FMA785" s="31"/>
      <c r="FMB785" s="31"/>
      <c r="FMC785" s="31"/>
      <c r="FMD785" s="31"/>
      <c r="FME785" s="31"/>
      <c r="FMF785" s="31"/>
      <c r="FMG785" s="31"/>
      <c r="FMH785" s="31"/>
      <c r="FMI785" s="31"/>
      <c r="FMJ785" s="31"/>
      <c r="FMK785" s="31"/>
      <c r="FML785" s="31"/>
      <c r="FMM785" s="31"/>
      <c r="FMN785" s="31"/>
      <c r="FMO785" s="31"/>
      <c r="FMP785" s="31"/>
      <c r="FMQ785" s="31"/>
      <c r="FMR785" s="31"/>
      <c r="FMS785" s="31"/>
      <c r="FMT785" s="31"/>
      <c r="FMU785" s="31"/>
      <c r="FMV785" s="31"/>
      <c r="FMW785" s="31"/>
      <c r="FMX785" s="31"/>
      <c r="FMY785" s="31"/>
      <c r="FMZ785" s="31"/>
      <c r="FNA785" s="31"/>
      <c r="FNB785" s="31"/>
      <c r="FNC785" s="31"/>
      <c r="FND785" s="31"/>
      <c r="FNE785" s="31"/>
      <c r="FNF785" s="31"/>
      <c r="FNG785" s="31"/>
      <c r="FNH785" s="31"/>
      <c r="FNI785" s="31"/>
      <c r="FNJ785" s="31"/>
      <c r="FNK785" s="31"/>
      <c r="FNL785" s="31"/>
      <c r="FNM785" s="31"/>
      <c r="FNN785" s="31"/>
      <c r="FNO785" s="31"/>
      <c r="FNP785" s="31"/>
      <c r="FNQ785" s="31"/>
      <c r="FNR785" s="31"/>
      <c r="FNS785" s="31"/>
      <c r="FNT785" s="31"/>
      <c r="FNU785" s="31"/>
      <c r="FNV785" s="31"/>
      <c r="FNW785" s="31"/>
      <c r="FNX785" s="31"/>
      <c r="FNY785" s="31"/>
      <c r="FNZ785" s="31"/>
      <c r="FOA785" s="31"/>
      <c r="FOB785" s="31"/>
      <c r="FOC785" s="31"/>
      <c r="FOD785" s="31"/>
      <c r="FOE785" s="31"/>
      <c r="FOF785" s="31"/>
      <c r="FOG785" s="31"/>
      <c r="FOH785" s="31"/>
      <c r="FOI785" s="31"/>
      <c r="FOJ785" s="31"/>
      <c r="FOK785" s="31"/>
      <c r="FOL785" s="31"/>
      <c r="FOM785" s="31"/>
      <c r="FON785" s="31"/>
      <c r="FOO785" s="31"/>
      <c r="FOP785" s="31"/>
      <c r="FOQ785" s="31"/>
      <c r="FOR785" s="31"/>
      <c r="FOS785" s="31"/>
      <c r="FOT785" s="31"/>
      <c r="FOU785" s="31"/>
      <c r="FOV785" s="31"/>
      <c r="FOW785" s="31"/>
      <c r="FOX785" s="31"/>
      <c r="FOY785" s="31"/>
      <c r="FOZ785" s="31"/>
      <c r="FPA785" s="31"/>
      <c r="FPB785" s="31"/>
      <c r="FPC785" s="31"/>
      <c r="FPD785" s="31"/>
      <c r="FPE785" s="31"/>
      <c r="FPF785" s="31"/>
      <c r="FPG785" s="31"/>
      <c r="FPH785" s="31"/>
      <c r="FPI785" s="31"/>
      <c r="FPJ785" s="31"/>
      <c r="FPK785" s="31"/>
      <c r="FPL785" s="31"/>
      <c r="FPM785" s="31"/>
      <c r="FPN785" s="31"/>
      <c r="FPO785" s="31"/>
      <c r="FPP785" s="31"/>
      <c r="FPQ785" s="31"/>
      <c r="FPR785" s="31"/>
      <c r="FPS785" s="31"/>
      <c r="FPT785" s="31"/>
      <c r="FPU785" s="31"/>
      <c r="FPV785" s="31"/>
      <c r="FPW785" s="31"/>
      <c r="FPX785" s="31"/>
      <c r="FPY785" s="31"/>
      <c r="FPZ785" s="31"/>
      <c r="FQA785" s="31"/>
      <c r="FQB785" s="31"/>
      <c r="FQC785" s="31"/>
      <c r="FQD785" s="31"/>
      <c r="FQE785" s="31"/>
      <c r="FQF785" s="31"/>
      <c r="FQG785" s="31"/>
      <c r="FQH785" s="31"/>
      <c r="FQI785" s="31"/>
      <c r="FQJ785" s="31"/>
      <c r="FQK785" s="31"/>
      <c r="FQL785" s="31"/>
      <c r="FQM785" s="31"/>
      <c r="FQN785" s="31"/>
      <c r="FQO785" s="31"/>
      <c r="FQP785" s="31"/>
      <c r="FQQ785" s="31"/>
      <c r="FQR785" s="31"/>
      <c r="FQS785" s="31"/>
      <c r="FQT785" s="31"/>
      <c r="FQU785" s="31"/>
      <c r="FQV785" s="31"/>
      <c r="FQW785" s="31"/>
      <c r="FQX785" s="31"/>
      <c r="FQY785" s="31"/>
      <c r="FQZ785" s="31"/>
      <c r="FRA785" s="31"/>
      <c r="FRB785" s="31"/>
      <c r="FRC785" s="31"/>
      <c r="FRD785" s="31"/>
      <c r="FRE785" s="31"/>
      <c r="FRF785" s="31"/>
      <c r="FRG785" s="31"/>
      <c r="FRH785" s="31"/>
      <c r="FRI785" s="31"/>
      <c r="FRJ785" s="31"/>
      <c r="FRK785" s="31"/>
      <c r="FRL785" s="31"/>
      <c r="FRM785" s="31"/>
      <c r="FRN785" s="31"/>
      <c r="FRO785" s="31"/>
      <c r="FRP785" s="31"/>
      <c r="FRQ785" s="31"/>
      <c r="FRR785" s="31"/>
      <c r="FRS785" s="31"/>
      <c r="FRT785" s="31"/>
      <c r="FRU785" s="31"/>
      <c r="FRV785" s="31"/>
      <c r="FRW785" s="31"/>
      <c r="FRX785" s="31"/>
      <c r="FRY785" s="31"/>
      <c r="FRZ785" s="31"/>
      <c r="FSA785" s="31"/>
      <c r="FSB785" s="31"/>
      <c r="FSC785" s="31"/>
      <c r="FSD785" s="31"/>
      <c r="FSE785" s="31"/>
      <c r="FSF785" s="31"/>
      <c r="FSG785" s="31"/>
      <c r="FSH785" s="31"/>
      <c r="FSI785" s="31"/>
      <c r="FSJ785" s="31"/>
      <c r="FSK785" s="31"/>
      <c r="FSL785" s="31"/>
      <c r="FSM785" s="31"/>
      <c r="FSN785" s="31"/>
      <c r="FSO785" s="31"/>
      <c r="FSP785" s="31"/>
      <c r="FSQ785" s="31"/>
      <c r="FSR785" s="31"/>
      <c r="FSS785" s="31"/>
      <c r="FST785" s="31"/>
      <c r="FSU785" s="31"/>
      <c r="FSV785" s="31"/>
      <c r="FSW785" s="31"/>
      <c r="FSX785" s="31"/>
      <c r="FSY785" s="31"/>
      <c r="FSZ785" s="31"/>
      <c r="FTA785" s="31"/>
      <c r="FTB785" s="31"/>
      <c r="FTC785" s="31"/>
      <c r="FTD785" s="31"/>
      <c r="FTE785" s="31"/>
      <c r="FTF785" s="31"/>
      <c r="FTG785" s="31"/>
      <c r="FTH785" s="31"/>
      <c r="FTI785" s="31"/>
      <c r="FTJ785" s="31"/>
      <c r="FTK785" s="31"/>
      <c r="FTL785" s="31"/>
      <c r="FTM785" s="31"/>
      <c r="FTN785" s="31"/>
      <c r="FTO785" s="31"/>
      <c r="FTP785" s="31"/>
      <c r="FTQ785" s="31"/>
      <c r="FTR785" s="31"/>
      <c r="FTS785" s="31"/>
      <c r="FTT785" s="31"/>
      <c r="FTU785" s="31"/>
      <c r="FTV785" s="31"/>
      <c r="FTW785" s="31"/>
      <c r="FTX785" s="31"/>
      <c r="FTY785" s="31"/>
      <c r="FTZ785" s="31"/>
      <c r="FUA785" s="31"/>
      <c r="FUB785" s="31"/>
      <c r="FUC785" s="31"/>
      <c r="FUD785" s="31"/>
      <c r="FUE785" s="31"/>
      <c r="FUF785" s="31"/>
      <c r="FUG785" s="31"/>
      <c r="FUH785" s="31"/>
      <c r="FUI785" s="31"/>
      <c r="FUJ785" s="31"/>
      <c r="FUK785" s="31"/>
      <c r="FUL785" s="31"/>
      <c r="FUM785" s="31"/>
      <c r="FUN785" s="31"/>
      <c r="FUO785" s="31"/>
      <c r="FUP785" s="31"/>
      <c r="FUQ785" s="31"/>
      <c r="FUR785" s="31"/>
      <c r="FUS785" s="31"/>
      <c r="FUT785" s="31"/>
      <c r="FUU785" s="31"/>
      <c r="FUV785" s="31"/>
      <c r="FUW785" s="31"/>
      <c r="FUX785" s="31"/>
      <c r="FUY785" s="31"/>
      <c r="FUZ785" s="31"/>
      <c r="FVA785" s="31"/>
      <c r="FVB785" s="31"/>
      <c r="FVC785" s="31"/>
      <c r="FVD785" s="31"/>
      <c r="FVE785" s="31"/>
      <c r="FVF785" s="31"/>
      <c r="FVG785" s="31"/>
      <c r="FVH785" s="31"/>
      <c r="FVI785" s="31"/>
      <c r="FVJ785" s="31"/>
      <c r="FVK785" s="31"/>
      <c r="FVL785" s="31"/>
      <c r="FVM785" s="31"/>
      <c r="FVN785" s="31"/>
      <c r="FVO785" s="31"/>
      <c r="FVP785" s="31"/>
      <c r="FVQ785" s="31"/>
      <c r="FVR785" s="31"/>
      <c r="FVS785" s="31"/>
      <c r="FVT785" s="31"/>
      <c r="FVU785" s="31"/>
      <c r="FVV785" s="31"/>
      <c r="FVW785" s="31"/>
      <c r="FVX785" s="31"/>
      <c r="FVY785" s="31"/>
      <c r="FVZ785" s="31"/>
      <c r="FWA785" s="31"/>
      <c r="FWB785" s="31"/>
      <c r="FWC785" s="31"/>
      <c r="FWD785" s="31"/>
      <c r="FWE785" s="31"/>
      <c r="FWF785" s="31"/>
      <c r="FWG785" s="31"/>
      <c r="FWH785" s="31"/>
      <c r="FWI785" s="31"/>
      <c r="FWJ785" s="31"/>
      <c r="FWK785" s="31"/>
      <c r="FWL785" s="31"/>
      <c r="FWM785" s="31"/>
      <c r="FWN785" s="31"/>
      <c r="FWO785" s="31"/>
      <c r="FWP785" s="31"/>
      <c r="FWQ785" s="31"/>
      <c r="FWR785" s="31"/>
      <c r="FWS785" s="31"/>
      <c r="FWT785" s="31"/>
      <c r="FWU785" s="31"/>
      <c r="FWV785" s="31"/>
      <c r="FWW785" s="31"/>
      <c r="FWX785" s="31"/>
      <c r="FWY785" s="31"/>
      <c r="FWZ785" s="31"/>
      <c r="FXA785" s="31"/>
      <c r="FXB785" s="31"/>
      <c r="FXC785" s="31"/>
      <c r="FXD785" s="31"/>
      <c r="FXE785" s="31"/>
      <c r="FXF785" s="31"/>
      <c r="FXG785" s="31"/>
      <c r="FXH785" s="31"/>
      <c r="FXI785" s="31"/>
      <c r="FXJ785" s="31"/>
      <c r="FXK785" s="31"/>
      <c r="FXL785" s="31"/>
      <c r="FXM785" s="31"/>
      <c r="FXN785" s="31"/>
      <c r="FXO785" s="31"/>
      <c r="FXP785" s="31"/>
      <c r="FXQ785" s="31"/>
      <c r="FXR785" s="31"/>
      <c r="FXS785" s="31"/>
      <c r="FXT785" s="31"/>
      <c r="FXU785" s="31"/>
      <c r="FXV785" s="31"/>
      <c r="FXW785" s="31"/>
      <c r="FXX785" s="31"/>
      <c r="FXY785" s="31"/>
      <c r="FXZ785" s="31"/>
      <c r="FYA785" s="31"/>
      <c r="FYB785" s="31"/>
      <c r="FYC785" s="31"/>
      <c r="FYD785" s="31"/>
      <c r="FYE785" s="31"/>
      <c r="FYF785" s="31"/>
      <c r="FYG785" s="31"/>
      <c r="FYH785" s="31"/>
      <c r="FYI785" s="31"/>
      <c r="FYJ785" s="31"/>
      <c r="FYK785" s="31"/>
      <c r="FYL785" s="31"/>
      <c r="FYM785" s="31"/>
      <c r="FYN785" s="31"/>
      <c r="FYO785" s="31"/>
      <c r="FYP785" s="31"/>
      <c r="FYQ785" s="31"/>
      <c r="FYR785" s="31"/>
      <c r="FYS785" s="31"/>
      <c r="FYT785" s="31"/>
      <c r="FYU785" s="31"/>
      <c r="FYV785" s="31"/>
      <c r="FYW785" s="31"/>
      <c r="FYX785" s="31"/>
      <c r="FYY785" s="31"/>
      <c r="FYZ785" s="31"/>
      <c r="FZA785" s="31"/>
      <c r="FZB785" s="31"/>
      <c r="FZC785" s="31"/>
      <c r="FZD785" s="31"/>
      <c r="FZE785" s="31"/>
      <c r="FZF785" s="31"/>
      <c r="FZG785" s="31"/>
      <c r="FZH785" s="31"/>
      <c r="FZI785" s="31"/>
      <c r="FZJ785" s="31"/>
      <c r="FZK785" s="31"/>
      <c r="FZL785" s="31"/>
      <c r="FZM785" s="31"/>
      <c r="FZN785" s="31"/>
      <c r="FZO785" s="31"/>
      <c r="FZP785" s="31"/>
      <c r="FZQ785" s="31"/>
      <c r="FZR785" s="31"/>
      <c r="FZS785" s="31"/>
      <c r="FZT785" s="31"/>
      <c r="FZU785" s="31"/>
      <c r="FZV785" s="31"/>
      <c r="FZW785" s="31"/>
      <c r="FZX785" s="31"/>
      <c r="FZY785" s="31"/>
      <c r="FZZ785" s="31"/>
      <c r="GAA785" s="31"/>
      <c r="GAB785" s="31"/>
      <c r="GAC785" s="31"/>
      <c r="GAD785" s="31"/>
      <c r="GAE785" s="31"/>
      <c r="GAF785" s="31"/>
      <c r="GAG785" s="31"/>
      <c r="GAH785" s="31"/>
      <c r="GAI785" s="31"/>
      <c r="GAJ785" s="31"/>
      <c r="GAK785" s="31"/>
      <c r="GAL785" s="31"/>
      <c r="GAM785" s="31"/>
      <c r="GAN785" s="31"/>
      <c r="GAO785" s="31"/>
      <c r="GAP785" s="31"/>
      <c r="GAQ785" s="31"/>
      <c r="GAR785" s="31"/>
      <c r="GAS785" s="31"/>
      <c r="GAT785" s="31"/>
      <c r="GAU785" s="31"/>
      <c r="GAV785" s="31"/>
      <c r="GAW785" s="31"/>
      <c r="GAX785" s="31"/>
      <c r="GAY785" s="31"/>
      <c r="GAZ785" s="31"/>
      <c r="GBA785" s="31"/>
      <c r="GBB785" s="31"/>
      <c r="GBC785" s="31"/>
      <c r="GBD785" s="31"/>
      <c r="GBE785" s="31"/>
      <c r="GBF785" s="31"/>
      <c r="GBG785" s="31"/>
      <c r="GBH785" s="31"/>
      <c r="GBI785" s="31"/>
      <c r="GBJ785" s="31"/>
      <c r="GBK785" s="31"/>
      <c r="GBL785" s="31"/>
      <c r="GBM785" s="31"/>
      <c r="GBN785" s="31"/>
      <c r="GBO785" s="31"/>
      <c r="GBP785" s="31"/>
      <c r="GBQ785" s="31"/>
      <c r="GBR785" s="31"/>
      <c r="GBS785" s="31"/>
      <c r="GBT785" s="31"/>
      <c r="GBU785" s="31"/>
      <c r="GBV785" s="31"/>
      <c r="GBW785" s="31"/>
      <c r="GBX785" s="31"/>
      <c r="GBY785" s="31"/>
      <c r="GBZ785" s="31"/>
      <c r="GCA785" s="31"/>
      <c r="GCB785" s="31"/>
      <c r="GCC785" s="31"/>
      <c r="GCD785" s="31"/>
      <c r="GCE785" s="31"/>
      <c r="GCF785" s="31"/>
      <c r="GCG785" s="31"/>
      <c r="GCH785" s="31"/>
      <c r="GCI785" s="31"/>
      <c r="GCJ785" s="31"/>
      <c r="GCK785" s="31"/>
      <c r="GCL785" s="31"/>
      <c r="GCM785" s="31"/>
      <c r="GCN785" s="31"/>
      <c r="GCO785" s="31"/>
      <c r="GCP785" s="31"/>
      <c r="GCQ785" s="31"/>
      <c r="GCR785" s="31"/>
      <c r="GCS785" s="31"/>
      <c r="GCT785" s="31"/>
      <c r="GCU785" s="31"/>
      <c r="GCV785" s="31"/>
      <c r="GCW785" s="31"/>
      <c r="GCX785" s="31"/>
      <c r="GCY785" s="31"/>
      <c r="GCZ785" s="31"/>
      <c r="GDA785" s="31"/>
      <c r="GDB785" s="31"/>
      <c r="GDC785" s="31"/>
      <c r="GDD785" s="31"/>
      <c r="GDE785" s="31"/>
      <c r="GDF785" s="31"/>
      <c r="GDG785" s="31"/>
      <c r="GDH785" s="31"/>
      <c r="GDI785" s="31"/>
      <c r="GDJ785" s="31"/>
      <c r="GDK785" s="31"/>
      <c r="GDL785" s="31"/>
      <c r="GDM785" s="31"/>
      <c r="GDN785" s="31"/>
      <c r="GDO785" s="31"/>
      <c r="GDP785" s="31"/>
      <c r="GDQ785" s="31"/>
      <c r="GDR785" s="31"/>
      <c r="GDS785" s="31"/>
      <c r="GDT785" s="31"/>
      <c r="GDU785" s="31"/>
      <c r="GDV785" s="31"/>
      <c r="GDW785" s="31"/>
      <c r="GDX785" s="31"/>
      <c r="GDY785" s="31"/>
      <c r="GDZ785" s="31"/>
      <c r="GEA785" s="31"/>
      <c r="GEB785" s="31"/>
      <c r="GEC785" s="31"/>
      <c r="GED785" s="31"/>
      <c r="GEE785" s="31"/>
      <c r="GEF785" s="31"/>
      <c r="GEG785" s="31"/>
      <c r="GEH785" s="31"/>
      <c r="GEI785" s="31"/>
      <c r="GEJ785" s="31"/>
      <c r="GEK785" s="31"/>
      <c r="GEL785" s="31"/>
      <c r="GEM785" s="31"/>
      <c r="GEN785" s="31"/>
      <c r="GEO785" s="31"/>
      <c r="GEP785" s="31"/>
      <c r="GEQ785" s="31"/>
      <c r="GER785" s="31"/>
      <c r="GES785" s="31"/>
      <c r="GET785" s="31"/>
      <c r="GEU785" s="31"/>
      <c r="GEV785" s="31"/>
      <c r="GEW785" s="31"/>
      <c r="GEX785" s="31"/>
      <c r="GEY785" s="31"/>
      <c r="GEZ785" s="31"/>
      <c r="GFA785" s="31"/>
      <c r="GFB785" s="31"/>
      <c r="GFC785" s="31"/>
      <c r="GFD785" s="31"/>
      <c r="GFE785" s="31"/>
      <c r="GFF785" s="31"/>
      <c r="GFG785" s="31"/>
      <c r="GFH785" s="31"/>
      <c r="GFI785" s="31"/>
      <c r="GFJ785" s="31"/>
      <c r="GFK785" s="31"/>
      <c r="GFL785" s="31"/>
      <c r="GFM785" s="31"/>
      <c r="GFN785" s="31"/>
      <c r="GFO785" s="31"/>
      <c r="GFP785" s="31"/>
      <c r="GFQ785" s="31"/>
      <c r="GFR785" s="31"/>
      <c r="GFS785" s="31"/>
      <c r="GFT785" s="31"/>
      <c r="GFU785" s="31"/>
      <c r="GFV785" s="31"/>
      <c r="GFW785" s="31"/>
      <c r="GFX785" s="31"/>
      <c r="GFY785" s="31"/>
      <c r="GFZ785" s="31"/>
      <c r="GGA785" s="31"/>
      <c r="GGB785" s="31"/>
      <c r="GGC785" s="31"/>
      <c r="GGD785" s="31"/>
      <c r="GGE785" s="31"/>
      <c r="GGF785" s="31"/>
      <c r="GGG785" s="31"/>
      <c r="GGH785" s="31"/>
      <c r="GGI785" s="31"/>
      <c r="GGJ785" s="31"/>
      <c r="GGK785" s="31"/>
      <c r="GGL785" s="31"/>
      <c r="GGM785" s="31"/>
      <c r="GGN785" s="31"/>
      <c r="GGO785" s="31"/>
      <c r="GGP785" s="31"/>
      <c r="GGQ785" s="31"/>
      <c r="GGR785" s="31"/>
      <c r="GGS785" s="31"/>
      <c r="GGT785" s="31"/>
      <c r="GGU785" s="31"/>
      <c r="GGV785" s="31"/>
      <c r="GGW785" s="31"/>
      <c r="GGX785" s="31"/>
      <c r="GGY785" s="31"/>
      <c r="GGZ785" s="31"/>
      <c r="GHA785" s="31"/>
      <c r="GHB785" s="31"/>
      <c r="GHC785" s="31"/>
      <c r="GHD785" s="31"/>
      <c r="GHE785" s="31"/>
      <c r="GHF785" s="31"/>
      <c r="GHG785" s="31"/>
      <c r="GHH785" s="31"/>
      <c r="GHI785" s="31"/>
      <c r="GHJ785" s="31"/>
      <c r="GHK785" s="31"/>
      <c r="GHL785" s="31"/>
      <c r="GHM785" s="31"/>
      <c r="GHN785" s="31"/>
      <c r="GHO785" s="31"/>
      <c r="GHP785" s="31"/>
      <c r="GHQ785" s="31"/>
      <c r="GHR785" s="31"/>
      <c r="GHS785" s="31"/>
      <c r="GHT785" s="31"/>
      <c r="GHU785" s="31"/>
      <c r="GHV785" s="31"/>
      <c r="GHW785" s="31"/>
      <c r="GHX785" s="31"/>
      <c r="GHY785" s="31"/>
      <c r="GHZ785" s="31"/>
      <c r="GIA785" s="31"/>
      <c r="GIB785" s="31"/>
      <c r="GIC785" s="31"/>
      <c r="GID785" s="31"/>
      <c r="GIE785" s="31"/>
      <c r="GIF785" s="31"/>
      <c r="GIG785" s="31"/>
      <c r="GIH785" s="31"/>
      <c r="GII785" s="31"/>
      <c r="GIJ785" s="31"/>
      <c r="GIK785" s="31"/>
      <c r="GIL785" s="31"/>
      <c r="GIM785" s="31"/>
      <c r="GIN785" s="31"/>
      <c r="GIO785" s="31"/>
      <c r="GIP785" s="31"/>
      <c r="GIQ785" s="31"/>
      <c r="GIR785" s="31"/>
      <c r="GIS785" s="31"/>
      <c r="GIT785" s="31"/>
      <c r="GIU785" s="31"/>
      <c r="GIV785" s="31"/>
      <c r="GIW785" s="31"/>
      <c r="GIX785" s="31"/>
      <c r="GIY785" s="31"/>
      <c r="GIZ785" s="31"/>
      <c r="GJA785" s="31"/>
      <c r="GJB785" s="31"/>
      <c r="GJC785" s="31"/>
      <c r="GJD785" s="31"/>
      <c r="GJE785" s="31"/>
      <c r="GJF785" s="31"/>
      <c r="GJG785" s="31"/>
      <c r="GJH785" s="31"/>
      <c r="GJI785" s="31"/>
      <c r="GJJ785" s="31"/>
      <c r="GJK785" s="31"/>
      <c r="GJL785" s="31"/>
      <c r="GJM785" s="31"/>
      <c r="GJN785" s="31"/>
      <c r="GJO785" s="31"/>
      <c r="GJP785" s="31"/>
      <c r="GJQ785" s="31"/>
      <c r="GJR785" s="31"/>
      <c r="GJS785" s="31"/>
      <c r="GJT785" s="31"/>
      <c r="GJU785" s="31"/>
      <c r="GJV785" s="31"/>
      <c r="GJW785" s="31"/>
      <c r="GJX785" s="31"/>
      <c r="GJY785" s="31"/>
      <c r="GJZ785" s="31"/>
      <c r="GKA785" s="31"/>
      <c r="GKB785" s="31"/>
      <c r="GKC785" s="31"/>
      <c r="GKD785" s="31"/>
      <c r="GKE785" s="31"/>
      <c r="GKF785" s="31"/>
      <c r="GKG785" s="31"/>
      <c r="GKH785" s="31"/>
      <c r="GKI785" s="31"/>
      <c r="GKJ785" s="31"/>
      <c r="GKK785" s="31"/>
      <c r="GKL785" s="31"/>
      <c r="GKM785" s="31"/>
      <c r="GKN785" s="31"/>
      <c r="GKO785" s="31"/>
      <c r="GKP785" s="31"/>
      <c r="GKQ785" s="31"/>
      <c r="GKR785" s="31"/>
      <c r="GKS785" s="31"/>
      <c r="GKT785" s="31"/>
      <c r="GKU785" s="31"/>
      <c r="GKV785" s="31"/>
      <c r="GKW785" s="31"/>
      <c r="GKX785" s="31"/>
      <c r="GKY785" s="31"/>
      <c r="GKZ785" s="31"/>
      <c r="GLA785" s="31"/>
      <c r="GLB785" s="31"/>
      <c r="GLC785" s="31"/>
      <c r="GLD785" s="31"/>
      <c r="GLE785" s="31"/>
      <c r="GLF785" s="31"/>
      <c r="GLG785" s="31"/>
      <c r="GLH785" s="31"/>
      <c r="GLI785" s="31"/>
      <c r="GLJ785" s="31"/>
      <c r="GLK785" s="31"/>
      <c r="GLL785" s="31"/>
      <c r="GLM785" s="31"/>
      <c r="GLN785" s="31"/>
      <c r="GLO785" s="31"/>
      <c r="GLP785" s="31"/>
      <c r="GLQ785" s="31"/>
      <c r="GLR785" s="31"/>
      <c r="GLS785" s="31"/>
      <c r="GLT785" s="31"/>
      <c r="GLU785" s="31"/>
      <c r="GLV785" s="31"/>
      <c r="GLW785" s="31"/>
      <c r="GLX785" s="31"/>
      <c r="GLY785" s="31"/>
      <c r="GLZ785" s="31"/>
      <c r="GMA785" s="31"/>
      <c r="GMB785" s="31"/>
      <c r="GMC785" s="31"/>
      <c r="GMD785" s="31"/>
      <c r="GME785" s="31"/>
      <c r="GMF785" s="31"/>
      <c r="GMG785" s="31"/>
      <c r="GMH785" s="31"/>
      <c r="GMI785" s="31"/>
      <c r="GMJ785" s="31"/>
      <c r="GMK785" s="31"/>
      <c r="GML785" s="31"/>
      <c r="GMM785" s="31"/>
      <c r="GMN785" s="31"/>
      <c r="GMO785" s="31"/>
      <c r="GMP785" s="31"/>
      <c r="GMQ785" s="31"/>
      <c r="GMR785" s="31"/>
      <c r="GMS785" s="31"/>
      <c r="GMT785" s="31"/>
      <c r="GMU785" s="31"/>
      <c r="GMV785" s="31"/>
      <c r="GMW785" s="31"/>
      <c r="GMX785" s="31"/>
      <c r="GMY785" s="31"/>
      <c r="GMZ785" s="31"/>
      <c r="GNA785" s="31"/>
      <c r="GNB785" s="31"/>
      <c r="GNC785" s="31"/>
      <c r="GND785" s="31"/>
      <c r="GNE785" s="31"/>
      <c r="GNF785" s="31"/>
      <c r="GNG785" s="31"/>
      <c r="GNH785" s="31"/>
      <c r="GNI785" s="31"/>
      <c r="GNJ785" s="31"/>
      <c r="GNK785" s="31"/>
      <c r="GNL785" s="31"/>
      <c r="GNM785" s="31"/>
      <c r="GNN785" s="31"/>
      <c r="GNO785" s="31"/>
      <c r="GNP785" s="31"/>
      <c r="GNQ785" s="31"/>
      <c r="GNR785" s="31"/>
      <c r="GNS785" s="31"/>
      <c r="GNT785" s="31"/>
      <c r="GNU785" s="31"/>
      <c r="GNV785" s="31"/>
      <c r="GNW785" s="31"/>
      <c r="GNX785" s="31"/>
      <c r="GNY785" s="31"/>
      <c r="GNZ785" s="31"/>
      <c r="GOA785" s="31"/>
      <c r="GOB785" s="31"/>
      <c r="GOC785" s="31"/>
      <c r="GOD785" s="31"/>
      <c r="GOE785" s="31"/>
      <c r="GOF785" s="31"/>
      <c r="GOG785" s="31"/>
      <c r="GOH785" s="31"/>
      <c r="GOI785" s="31"/>
      <c r="GOJ785" s="31"/>
      <c r="GOK785" s="31"/>
      <c r="GOL785" s="31"/>
      <c r="GOM785" s="31"/>
      <c r="GON785" s="31"/>
      <c r="GOO785" s="31"/>
      <c r="GOP785" s="31"/>
      <c r="GOQ785" s="31"/>
      <c r="GOR785" s="31"/>
      <c r="GOS785" s="31"/>
      <c r="GOT785" s="31"/>
      <c r="GOU785" s="31"/>
      <c r="GOV785" s="31"/>
      <c r="GOW785" s="31"/>
      <c r="GOX785" s="31"/>
      <c r="GOY785" s="31"/>
      <c r="GOZ785" s="31"/>
      <c r="GPA785" s="31"/>
      <c r="GPB785" s="31"/>
      <c r="GPC785" s="31"/>
      <c r="GPD785" s="31"/>
      <c r="GPE785" s="31"/>
      <c r="GPF785" s="31"/>
      <c r="GPG785" s="31"/>
      <c r="GPH785" s="31"/>
      <c r="GPI785" s="31"/>
      <c r="GPJ785" s="31"/>
      <c r="GPK785" s="31"/>
      <c r="GPL785" s="31"/>
      <c r="GPM785" s="31"/>
      <c r="GPN785" s="31"/>
      <c r="GPO785" s="31"/>
      <c r="GPP785" s="31"/>
      <c r="GPQ785" s="31"/>
      <c r="GPR785" s="31"/>
      <c r="GPS785" s="31"/>
      <c r="GPT785" s="31"/>
      <c r="GPU785" s="31"/>
      <c r="GPV785" s="31"/>
      <c r="GPW785" s="31"/>
      <c r="GPX785" s="31"/>
      <c r="GPY785" s="31"/>
      <c r="GPZ785" s="31"/>
      <c r="GQA785" s="31"/>
      <c r="GQB785" s="31"/>
      <c r="GQC785" s="31"/>
      <c r="GQD785" s="31"/>
      <c r="GQE785" s="31"/>
      <c r="GQF785" s="31"/>
      <c r="GQG785" s="31"/>
      <c r="GQH785" s="31"/>
      <c r="GQI785" s="31"/>
      <c r="GQJ785" s="31"/>
      <c r="GQK785" s="31"/>
      <c r="GQL785" s="31"/>
      <c r="GQM785" s="31"/>
      <c r="GQN785" s="31"/>
      <c r="GQO785" s="31"/>
      <c r="GQP785" s="31"/>
      <c r="GQQ785" s="31"/>
      <c r="GQR785" s="31"/>
      <c r="GQS785" s="31"/>
      <c r="GQT785" s="31"/>
      <c r="GQU785" s="31"/>
      <c r="GQV785" s="31"/>
      <c r="GQW785" s="31"/>
      <c r="GQX785" s="31"/>
      <c r="GQY785" s="31"/>
      <c r="GQZ785" s="31"/>
      <c r="GRA785" s="31"/>
      <c r="GRB785" s="31"/>
      <c r="GRC785" s="31"/>
      <c r="GRD785" s="31"/>
      <c r="GRE785" s="31"/>
      <c r="GRF785" s="31"/>
      <c r="GRG785" s="31"/>
      <c r="GRH785" s="31"/>
      <c r="GRI785" s="31"/>
      <c r="GRJ785" s="31"/>
      <c r="GRK785" s="31"/>
      <c r="GRL785" s="31"/>
      <c r="GRM785" s="31"/>
      <c r="GRN785" s="31"/>
      <c r="GRO785" s="31"/>
      <c r="GRP785" s="31"/>
      <c r="GRQ785" s="31"/>
      <c r="GRR785" s="31"/>
      <c r="GRS785" s="31"/>
      <c r="GRT785" s="31"/>
      <c r="GRU785" s="31"/>
      <c r="GRV785" s="31"/>
      <c r="GRW785" s="31"/>
      <c r="GRX785" s="31"/>
      <c r="GRY785" s="31"/>
      <c r="GRZ785" s="31"/>
      <c r="GSA785" s="31"/>
      <c r="GSB785" s="31"/>
      <c r="GSC785" s="31"/>
      <c r="GSD785" s="31"/>
      <c r="GSE785" s="31"/>
      <c r="GSF785" s="31"/>
      <c r="GSG785" s="31"/>
      <c r="GSH785" s="31"/>
      <c r="GSI785" s="31"/>
      <c r="GSJ785" s="31"/>
      <c r="GSK785" s="31"/>
      <c r="GSL785" s="31"/>
      <c r="GSM785" s="31"/>
      <c r="GSN785" s="31"/>
      <c r="GSO785" s="31"/>
      <c r="GSP785" s="31"/>
      <c r="GSQ785" s="31"/>
      <c r="GSR785" s="31"/>
      <c r="GSS785" s="31"/>
      <c r="GST785" s="31"/>
      <c r="GSU785" s="31"/>
      <c r="GSV785" s="31"/>
      <c r="GSW785" s="31"/>
      <c r="GSX785" s="31"/>
      <c r="GSY785" s="31"/>
      <c r="GSZ785" s="31"/>
      <c r="GTA785" s="31"/>
      <c r="GTB785" s="31"/>
      <c r="GTC785" s="31"/>
      <c r="GTD785" s="31"/>
      <c r="GTE785" s="31"/>
      <c r="GTF785" s="31"/>
      <c r="GTG785" s="31"/>
      <c r="GTH785" s="31"/>
      <c r="GTI785" s="31"/>
      <c r="GTJ785" s="31"/>
      <c r="GTK785" s="31"/>
      <c r="GTL785" s="31"/>
      <c r="GTM785" s="31"/>
      <c r="GTN785" s="31"/>
      <c r="GTO785" s="31"/>
      <c r="GTP785" s="31"/>
      <c r="GTQ785" s="31"/>
      <c r="GTR785" s="31"/>
      <c r="GTS785" s="31"/>
      <c r="GTT785" s="31"/>
      <c r="GTU785" s="31"/>
      <c r="GTV785" s="31"/>
      <c r="GTW785" s="31"/>
      <c r="GTX785" s="31"/>
      <c r="GTY785" s="31"/>
      <c r="GTZ785" s="31"/>
      <c r="GUA785" s="31"/>
      <c r="GUB785" s="31"/>
      <c r="GUC785" s="31"/>
      <c r="GUD785" s="31"/>
      <c r="GUE785" s="31"/>
      <c r="GUF785" s="31"/>
      <c r="GUG785" s="31"/>
      <c r="GUH785" s="31"/>
      <c r="GUI785" s="31"/>
      <c r="GUJ785" s="31"/>
      <c r="GUK785" s="31"/>
      <c r="GUL785" s="31"/>
      <c r="GUM785" s="31"/>
      <c r="GUN785" s="31"/>
      <c r="GUO785" s="31"/>
      <c r="GUP785" s="31"/>
      <c r="GUQ785" s="31"/>
      <c r="GUR785" s="31"/>
      <c r="GUS785" s="31"/>
      <c r="GUT785" s="31"/>
      <c r="GUU785" s="31"/>
      <c r="GUV785" s="31"/>
      <c r="GUW785" s="31"/>
      <c r="GUX785" s="31"/>
      <c r="GUY785" s="31"/>
      <c r="GUZ785" s="31"/>
      <c r="GVA785" s="31"/>
      <c r="GVB785" s="31"/>
      <c r="GVC785" s="31"/>
      <c r="GVD785" s="31"/>
      <c r="GVE785" s="31"/>
      <c r="GVF785" s="31"/>
      <c r="GVG785" s="31"/>
      <c r="GVH785" s="31"/>
      <c r="GVI785" s="31"/>
      <c r="GVJ785" s="31"/>
      <c r="GVK785" s="31"/>
      <c r="GVL785" s="31"/>
      <c r="GVM785" s="31"/>
      <c r="GVN785" s="31"/>
      <c r="GVO785" s="31"/>
      <c r="GVP785" s="31"/>
      <c r="GVQ785" s="31"/>
      <c r="GVR785" s="31"/>
      <c r="GVS785" s="31"/>
      <c r="GVT785" s="31"/>
      <c r="GVU785" s="31"/>
      <c r="GVV785" s="31"/>
      <c r="GVW785" s="31"/>
      <c r="GVX785" s="31"/>
      <c r="GVY785" s="31"/>
      <c r="GVZ785" s="31"/>
      <c r="GWA785" s="31"/>
      <c r="GWB785" s="31"/>
      <c r="GWC785" s="31"/>
      <c r="GWD785" s="31"/>
      <c r="GWE785" s="31"/>
      <c r="GWF785" s="31"/>
      <c r="GWG785" s="31"/>
      <c r="GWH785" s="31"/>
      <c r="GWI785" s="31"/>
      <c r="GWJ785" s="31"/>
      <c r="GWK785" s="31"/>
      <c r="GWL785" s="31"/>
      <c r="GWM785" s="31"/>
      <c r="GWN785" s="31"/>
      <c r="GWO785" s="31"/>
      <c r="GWP785" s="31"/>
      <c r="GWQ785" s="31"/>
      <c r="GWR785" s="31"/>
      <c r="GWS785" s="31"/>
      <c r="GWT785" s="31"/>
      <c r="GWU785" s="31"/>
      <c r="GWV785" s="31"/>
      <c r="GWW785" s="31"/>
      <c r="GWX785" s="31"/>
      <c r="GWY785" s="31"/>
      <c r="GWZ785" s="31"/>
      <c r="GXA785" s="31"/>
      <c r="GXB785" s="31"/>
      <c r="GXC785" s="31"/>
      <c r="GXD785" s="31"/>
      <c r="GXE785" s="31"/>
      <c r="GXF785" s="31"/>
      <c r="GXG785" s="31"/>
      <c r="GXH785" s="31"/>
      <c r="GXI785" s="31"/>
      <c r="GXJ785" s="31"/>
      <c r="GXK785" s="31"/>
      <c r="GXL785" s="31"/>
      <c r="GXM785" s="31"/>
      <c r="GXN785" s="31"/>
      <c r="GXO785" s="31"/>
      <c r="GXP785" s="31"/>
      <c r="GXQ785" s="31"/>
      <c r="GXR785" s="31"/>
      <c r="GXS785" s="31"/>
      <c r="GXT785" s="31"/>
      <c r="GXU785" s="31"/>
      <c r="GXV785" s="31"/>
      <c r="GXW785" s="31"/>
      <c r="GXX785" s="31"/>
      <c r="GXY785" s="31"/>
      <c r="GXZ785" s="31"/>
      <c r="GYA785" s="31"/>
      <c r="GYB785" s="31"/>
      <c r="GYC785" s="31"/>
      <c r="GYD785" s="31"/>
      <c r="GYE785" s="31"/>
      <c r="GYF785" s="31"/>
      <c r="GYG785" s="31"/>
      <c r="GYH785" s="31"/>
      <c r="GYI785" s="31"/>
      <c r="GYJ785" s="31"/>
      <c r="GYK785" s="31"/>
      <c r="GYL785" s="31"/>
      <c r="GYM785" s="31"/>
      <c r="GYN785" s="31"/>
      <c r="GYO785" s="31"/>
      <c r="GYP785" s="31"/>
      <c r="GYQ785" s="31"/>
      <c r="GYR785" s="31"/>
      <c r="GYS785" s="31"/>
      <c r="GYT785" s="31"/>
      <c r="GYU785" s="31"/>
      <c r="GYV785" s="31"/>
      <c r="GYW785" s="31"/>
      <c r="GYX785" s="31"/>
      <c r="GYY785" s="31"/>
      <c r="GYZ785" s="31"/>
      <c r="GZA785" s="31"/>
      <c r="GZB785" s="31"/>
      <c r="GZC785" s="31"/>
      <c r="GZD785" s="31"/>
      <c r="GZE785" s="31"/>
      <c r="GZF785" s="31"/>
      <c r="GZG785" s="31"/>
      <c r="GZH785" s="31"/>
      <c r="GZI785" s="31"/>
      <c r="GZJ785" s="31"/>
      <c r="GZK785" s="31"/>
      <c r="GZL785" s="31"/>
      <c r="GZM785" s="31"/>
      <c r="GZN785" s="31"/>
      <c r="GZO785" s="31"/>
      <c r="GZP785" s="31"/>
      <c r="GZQ785" s="31"/>
      <c r="GZR785" s="31"/>
      <c r="GZS785" s="31"/>
      <c r="GZT785" s="31"/>
      <c r="GZU785" s="31"/>
      <c r="GZV785" s="31"/>
      <c r="GZW785" s="31"/>
      <c r="GZX785" s="31"/>
      <c r="GZY785" s="31"/>
      <c r="GZZ785" s="31"/>
      <c r="HAA785" s="31"/>
      <c r="HAB785" s="31"/>
      <c r="HAC785" s="31"/>
      <c r="HAD785" s="31"/>
      <c r="HAE785" s="31"/>
      <c r="HAF785" s="31"/>
      <c r="HAG785" s="31"/>
      <c r="HAH785" s="31"/>
      <c r="HAI785" s="31"/>
      <c r="HAJ785" s="31"/>
      <c r="HAK785" s="31"/>
      <c r="HAL785" s="31"/>
      <c r="HAM785" s="31"/>
      <c r="HAN785" s="31"/>
      <c r="HAO785" s="31"/>
      <c r="HAP785" s="31"/>
      <c r="HAQ785" s="31"/>
      <c r="HAR785" s="31"/>
      <c r="HAS785" s="31"/>
      <c r="HAT785" s="31"/>
      <c r="HAU785" s="31"/>
      <c r="HAV785" s="31"/>
      <c r="HAW785" s="31"/>
      <c r="HAX785" s="31"/>
      <c r="HAY785" s="31"/>
      <c r="HAZ785" s="31"/>
      <c r="HBA785" s="31"/>
      <c r="HBB785" s="31"/>
      <c r="HBC785" s="31"/>
      <c r="HBD785" s="31"/>
      <c r="HBE785" s="31"/>
      <c r="HBF785" s="31"/>
      <c r="HBG785" s="31"/>
      <c r="HBH785" s="31"/>
      <c r="HBI785" s="31"/>
      <c r="HBJ785" s="31"/>
      <c r="HBK785" s="31"/>
      <c r="HBL785" s="31"/>
      <c r="HBM785" s="31"/>
      <c r="HBN785" s="31"/>
      <c r="HBO785" s="31"/>
      <c r="HBP785" s="31"/>
      <c r="HBQ785" s="31"/>
      <c r="HBR785" s="31"/>
      <c r="HBS785" s="31"/>
      <c r="HBT785" s="31"/>
      <c r="HBU785" s="31"/>
      <c r="HBV785" s="31"/>
      <c r="HBW785" s="31"/>
      <c r="HBX785" s="31"/>
      <c r="HBY785" s="31"/>
      <c r="HBZ785" s="31"/>
      <c r="HCA785" s="31"/>
      <c r="HCB785" s="31"/>
      <c r="HCC785" s="31"/>
      <c r="HCD785" s="31"/>
      <c r="HCE785" s="31"/>
      <c r="HCF785" s="31"/>
      <c r="HCG785" s="31"/>
      <c r="HCH785" s="31"/>
      <c r="HCI785" s="31"/>
      <c r="HCJ785" s="31"/>
      <c r="HCK785" s="31"/>
      <c r="HCL785" s="31"/>
      <c r="HCM785" s="31"/>
      <c r="HCN785" s="31"/>
      <c r="HCO785" s="31"/>
      <c r="HCP785" s="31"/>
      <c r="HCQ785" s="31"/>
      <c r="HCR785" s="31"/>
      <c r="HCS785" s="31"/>
      <c r="HCT785" s="31"/>
      <c r="HCU785" s="31"/>
      <c r="HCV785" s="31"/>
      <c r="HCW785" s="31"/>
      <c r="HCX785" s="31"/>
      <c r="HCY785" s="31"/>
      <c r="HCZ785" s="31"/>
      <c r="HDA785" s="31"/>
      <c r="HDB785" s="31"/>
      <c r="HDC785" s="31"/>
      <c r="HDD785" s="31"/>
      <c r="HDE785" s="31"/>
      <c r="HDF785" s="31"/>
      <c r="HDG785" s="31"/>
      <c r="HDH785" s="31"/>
      <c r="HDI785" s="31"/>
      <c r="HDJ785" s="31"/>
      <c r="HDK785" s="31"/>
      <c r="HDL785" s="31"/>
      <c r="HDM785" s="31"/>
      <c r="HDN785" s="31"/>
      <c r="HDO785" s="31"/>
      <c r="HDP785" s="31"/>
      <c r="HDQ785" s="31"/>
      <c r="HDR785" s="31"/>
      <c r="HDS785" s="31"/>
      <c r="HDT785" s="31"/>
      <c r="HDU785" s="31"/>
      <c r="HDV785" s="31"/>
      <c r="HDW785" s="31"/>
      <c r="HDX785" s="31"/>
      <c r="HDY785" s="31"/>
      <c r="HDZ785" s="31"/>
      <c r="HEA785" s="31"/>
      <c r="HEB785" s="31"/>
      <c r="HEC785" s="31"/>
      <c r="HED785" s="31"/>
      <c r="HEE785" s="31"/>
      <c r="HEF785" s="31"/>
      <c r="HEG785" s="31"/>
      <c r="HEH785" s="31"/>
      <c r="HEI785" s="31"/>
      <c r="HEJ785" s="31"/>
      <c r="HEK785" s="31"/>
      <c r="HEL785" s="31"/>
      <c r="HEM785" s="31"/>
      <c r="HEN785" s="31"/>
      <c r="HEO785" s="31"/>
      <c r="HEP785" s="31"/>
      <c r="HEQ785" s="31"/>
      <c r="HER785" s="31"/>
      <c r="HES785" s="31"/>
      <c r="HET785" s="31"/>
      <c r="HEU785" s="31"/>
      <c r="HEV785" s="31"/>
      <c r="HEW785" s="31"/>
      <c r="HEX785" s="31"/>
      <c r="HEY785" s="31"/>
      <c r="HEZ785" s="31"/>
      <c r="HFA785" s="31"/>
      <c r="HFB785" s="31"/>
      <c r="HFC785" s="31"/>
      <c r="HFD785" s="31"/>
      <c r="HFE785" s="31"/>
      <c r="HFF785" s="31"/>
      <c r="HFG785" s="31"/>
      <c r="HFH785" s="31"/>
      <c r="HFI785" s="31"/>
      <c r="HFJ785" s="31"/>
      <c r="HFK785" s="31"/>
      <c r="HFL785" s="31"/>
      <c r="HFM785" s="31"/>
      <c r="HFN785" s="31"/>
      <c r="HFO785" s="31"/>
      <c r="HFP785" s="31"/>
      <c r="HFQ785" s="31"/>
      <c r="HFR785" s="31"/>
      <c r="HFS785" s="31"/>
      <c r="HFT785" s="31"/>
      <c r="HFU785" s="31"/>
      <c r="HFV785" s="31"/>
      <c r="HFW785" s="31"/>
      <c r="HFX785" s="31"/>
      <c r="HFY785" s="31"/>
      <c r="HFZ785" s="31"/>
      <c r="HGA785" s="31"/>
      <c r="HGB785" s="31"/>
      <c r="HGC785" s="31"/>
      <c r="HGD785" s="31"/>
      <c r="HGE785" s="31"/>
      <c r="HGF785" s="31"/>
      <c r="HGG785" s="31"/>
      <c r="HGH785" s="31"/>
      <c r="HGI785" s="31"/>
      <c r="HGJ785" s="31"/>
      <c r="HGK785" s="31"/>
      <c r="HGL785" s="31"/>
      <c r="HGM785" s="31"/>
      <c r="HGN785" s="31"/>
      <c r="HGO785" s="31"/>
      <c r="HGP785" s="31"/>
      <c r="HGQ785" s="31"/>
      <c r="HGR785" s="31"/>
      <c r="HGS785" s="31"/>
      <c r="HGT785" s="31"/>
      <c r="HGU785" s="31"/>
      <c r="HGV785" s="31"/>
      <c r="HGW785" s="31"/>
      <c r="HGX785" s="31"/>
      <c r="HGY785" s="31"/>
      <c r="HGZ785" s="31"/>
      <c r="HHA785" s="31"/>
      <c r="HHB785" s="31"/>
      <c r="HHC785" s="31"/>
      <c r="HHD785" s="31"/>
      <c r="HHE785" s="31"/>
      <c r="HHF785" s="31"/>
      <c r="HHG785" s="31"/>
      <c r="HHH785" s="31"/>
      <c r="HHI785" s="31"/>
      <c r="HHJ785" s="31"/>
      <c r="HHK785" s="31"/>
      <c r="HHL785" s="31"/>
      <c r="HHM785" s="31"/>
      <c r="HHN785" s="31"/>
      <c r="HHO785" s="31"/>
      <c r="HHP785" s="31"/>
      <c r="HHQ785" s="31"/>
      <c r="HHR785" s="31"/>
      <c r="HHS785" s="31"/>
      <c r="HHT785" s="31"/>
      <c r="HHU785" s="31"/>
      <c r="HHV785" s="31"/>
      <c r="HHW785" s="31"/>
      <c r="HHX785" s="31"/>
      <c r="HHY785" s="31"/>
      <c r="HHZ785" s="31"/>
      <c r="HIA785" s="31"/>
      <c r="HIB785" s="31"/>
      <c r="HIC785" s="31"/>
      <c r="HID785" s="31"/>
      <c r="HIE785" s="31"/>
      <c r="HIF785" s="31"/>
      <c r="HIG785" s="31"/>
      <c r="HIH785" s="31"/>
      <c r="HII785" s="31"/>
      <c r="HIJ785" s="31"/>
      <c r="HIK785" s="31"/>
      <c r="HIL785" s="31"/>
      <c r="HIM785" s="31"/>
      <c r="HIN785" s="31"/>
      <c r="HIO785" s="31"/>
      <c r="HIP785" s="31"/>
      <c r="HIQ785" s="31"/>
      <c r="HIR785" s="31"/>
      <c r="HIS785" s="31"/>
      <c r="HIT785" s="31"/>
      <c r="HIU785" s="31"/>
      <c r="HIV785" s="31"/>
      <c r="HIW785" s="31"/>
      <c r="HIX785" s="31"/>
      <c r="HIY785" s="31"/>
      <c r="HIZ785" s="31"/>
      <c r="HJA785" s="31"/>
      <c r="HJB785" s="31"/>
      <c r="HJC785" s="31"/>
      <c r="HJD785" s="31"/>
      <c r="HJE785" s="31"/>
      <c r="HJF785" s="31"/>
      <c r="HJG785" s="31"/>
      <c r="HJH785" s="31"/>
      <c r="HJI785" s="31"/>
      <c r="HJJ785" s="31"/>
      <c r="HJK785" s="31"/>
      <c r="HJL785" s="31"/>
      <c r="HJM785" s="31"/>
      <c r="HJN785" s="31"/>
      <c r="HJO785" s="31"/>
      <c r="HJP785" s="31"/>
      <c r="HJQ785" s="31"/>
      <c r="HJR785" s="31"/>
      <c r="HJS785" s="31"/>
      <c r="HJT785" s="31"/>
      <c r="HJU785" s="31"/>
      <c r="HJV785" s="31"/>
      <c r="HJW785" s="31"/>
      <c r="HJX785" s="31"/>
      <c r="HJY785" s="31"/>
      <c r="HJZ785" s="31"/>
      <c r="HKA785" s="31"/>
      <c r="HKB785" s="31"/>
      <c r="HKC785" s="31"/>
      <c r="HKD785" s="31"/>
      <c r="HKE785" s="31"/>
      <c r="HKF785" s="31"/>
      <c r="HKG785" s="31"/>
      <c r="HKH785" s="31"/>
      <c r="HKI785" s="31"/>
      <c r="HKJ785" s="31"/>
      <c r="HKK785" s="31"/>
      <c r="HKL785" s="31"/>
      <c r="HKM785" s="31"/>
      <c r="HKN785" s="31"/>
      <c r="HKO785" s="31"/>
      <c r="HKP785" s="31"/>
      <c r="HKQ785" s="31"/>
      <c r="HKR785" s="31"/>
      <c r="HKS785" s="31"/>
      <c r="HKT785" s="31"/>
      <c r="HKU785" s="31"/>
      <c r="HKV785" s="31"/>
      <c r="HKW785" s="31"/>
      <c r="HKX785" s="31"/>
      <c r="HKY785" s="31"/>
      <c r="HKZ785" s="31"/>
      <c r="HLA785" s="31"/>
      <c r="HLB785" s="31"/>
      <c r="HLC785" s="31"/>
      <c r="HLD785" s="31"/>
      <c r="HLE785" s="31"/>
      <c r="HLF785" s="31"/>
      <c r="HLG785" s="31"/>
      <c r="HLH785" s="31"/>
      <c r="HLI785" s="31"/>
      <c r="HLJ785" s="31"/>
      <c r="HLK785" s="31"/>
      <c r="HLL785" s="31"/>
      <c r="HLM785" s="31"/>
      <c r="HLN785" s="31"/>
      <c r="HLO785" s="31"/>
      <c r="HLP785" s="31"/>
      <c r="HLQ785" s="31"/>
      <c r="HLR785" s="31"/>
      <c r="HLS785" s="31"/>
      <c r="HLT785" s="31"/>
      <c r="HLU785" s="31"/>
      <c r="HLV785" s="31"/>
      <c r="HLW785" s="31"/>
      <c r="HLX785" s="31"/>
      <c r="HLY785" s="31"/>
      <c r="HLZ785" s="31"/>
      <c r="HMA785" s="31"/>
      <c r="HMB785" s="31"/>
      <c r="HMC785" s="31"/>
      <c r="HMD785" s="31"/>
      <c r="HME785" s="31"/>
      <c r="HMF785" s="31"/>
      <c r="HMG785" s="31"/>
      <c r="HMH785" s="31"/>
      <c r="HMI785" s="31"/>
      <c r="HMJ785" s="31"/>
      <c r="HMK785" s="31"/>
      <c r="HML785" s="31"/>
      <c r="HMM785" s="31"/>
      <c r="HMN785" s="31"/>
      <c r="HMO785" s="31"/>
      <c r="HMP785" s="31"/>
      <c r="HMQ785" s="31"/>
      <c r="HMR785" s="31"/>
      <c r="HMS785" s="31"/>
      <c r="HMT785" s="31"/>
      <c r="HMU785" s="31"/>
      <c r="HMV785" s="31"/>
      <c r="HMW785" s="31"/>
      <c r="HMX785" s="31"/>
      <c r="HMY785" s="31"/>
      <c r="HMZ785" s="31"/>
      <c r="HNA785" s="31"/>
      <c r="HNB785" s="31"/>
      <c r="HNC785" s="31"/>
      <c r="HND785" s="31"/>
      <c r="HNE785" s="31"/>
      <c r="HNF785" s="31"/>
      <c r="HNG785" s="31"/>
      <c r="HNH785" s="31"/>
      <c r="HNI785" s="31"/>
      <c r="HNJ785" s="31"/>
      <c r="HNK785" s="31"/>
      <c r="HNL785" s="31"/>
      <c r="HNM785" s="31"/>
      <c r="HNN785" s="31"/>
      <c r="HNO785" s="31"/>
      <c r="HNP785" s="31"/>
      <c r="HNQ785" s="31"/>
      <c r="HNR785" s="31"/>
      <c r="HNS785" s="31"/>
      <c r="HNT785" s="31"/>
      <c r="HNU785" s="31"/>
      <c r="HNV785" s="31"/>
      <c r="HNW785" s="31"/>
      <c r="HNX785" s="31"/>
      <c r="HNY785" s="31"/>
      <c r="HNZ785" s="31"/>
      <c r="HOA785" s="31"/>
      <c r="HOB785" s="31"/>
      <c r="HOC785" s="31"/>
      <c r="HOD785" s="31"/>
      <c r="HOE785" s="31"/>
      <c r="HOF785" s="31"/>
      <c r="HOG785" s="31"/>
      <c r="HOH785" s="31"/>
      <c r="HOI785" s="31"/>
      <c r="HOJ785" s="31"/>
      <c r="HOK785" s="31"/>
      <c r="HOL785" s="31"/>
      <c r="HOM785" s="31"/>
      <c r="HON785" s="31"/>
      <c r="HOO785" s="31"/>
      <c r="HOP785" s="31"/>
      <c r="HOQ785" s="31"/>
      <c r="HOR785" s="31"/>
      <c r="HOS785" s="31"/>
      <c r="HOT785" s="31"/>
      <c r="HOU785" s="31"/>
      <c r="HOV785" s="31"/>
      <c r="HOW785" s="31"/>
      <c r="HOX785" s="31"/>
      <c r="HOY785" s="31"/>
      <c r="HOZ785" s="31"/>
      <c r="HPA785" s="31"/>
      <c r="HPB785" s="31"/>
      <c r="HPC785" s="31"/>
      <c r="HPD785" s="31"/>
      <c r="HPE785" s="31"/>
      <c r="HPF785" s="31"/>
      <c r="HPG785" s="31"/>
      <c r="HPH785" s="31"/>
      <c r="HPI785" s="31"/>
      <c r="HPJ785" s="31"/>
      <c r="HPK785" s="31"/>
      <c r="HPL785" s="31"/>
      <c r="HPM785" s="31"/>
      <c r="HPN785" s="31"/>
      <c r="HPO785" s="31"/>
      <c r="HPP785" s="31"/>
      <c r="HPQ785" s="31"/>
      <c r="HPR785" s="31"/>
      <c r="HPS785" s="31"/>
      <c r="HPT785" s="31"/>
      <c r="HPU785" s="31"/>
      <c r="HPV785" s="31"/>
      <c r="HPW785" s="31"/>
      <c r="HPX785" s="31"/>
      <c r="HPY785" s="31"/>
      <c r="HPZ785" s="31"/>
      <c r="HQA785" s="31"/>
      <c r="HQB785" s="31"/>
      <c r="HQC785" s="31"/>
      <c r="HQD785" s="31"/>
      <c r="HQE785" s="31"/>
      <c r="HQF785" s="31"/>
      <c r="HQG785" s="31"/>
      <c r="HQH785" s="31"/>
      <c r="HQI785" s="31"/>
      <c r="HQJ785" s="31"/>
      <c r="HQK785" s="31"/>
      <c r="HQL785" s="31"/>
      <c r="HQM785" s="31"/>
      <c r="HQN785" s="31"/>
      <c r="HQO785" s="31"/>
      <c r="HQP785" s="31"/>
      <c r="HQQ785" s="31"/>
      <c r="HQR785" s="31"/>
      <c r="HQS785" s="31"/>
      <c r="HQT785" s="31"/>
      <c r="HQU785" s="31"/>
      <c r="HQV785" s="31"/>
      <c r="HQW785" s="31"/>
      <c r="HQX785" s="31"/>
      <c r="HQY785" s="31"/>
      <c r="HQZ785" s="31"/>
      <c r="HRA785" s="31"/>
      <c r="HRB785" s="31"/>
      <c r="HRC785" s="31"/>
      <c r="HRD785" s="31"/>
      <c r="HRE785" s="31"/>
      <c r="HRF785" s="31"/>
      <c r="HRG785" s="31"/>
      <c r="HRH785" s="31"/>
      <c r="HRI785" s="31"/>
      <c r="HRJ785" s="31"/>
      <c r="HRK785" s="31"/>
      <c r="HRL785" s="31"/>
      <c r="HRM785" s="31"/>
      <c r="HRN785" s="31"/>
      <c r="HRO785" s="31"/>
      <c r="HRP785" s="31"/>
      <c r="HRQ785" s="31"/>
      <c r="HRR785" s="31"/>
      <c r="HRS785" s="31"/>
      <c r="HRT785" s="31"/>
      <c r="HRU785" s="31"/>
      <c r="HRV785" s="31"/>
      <c r="HRW785" s="31"/>
      <c r="HRX785" s="31"/>
      <c r="HRY785" s="31"/>
      <c r="HRZ785" s="31"/>
      <c r="HSA785" s="31"/>
      <c r="HSB785" s="31"/>
      <c r="HSC785" s="31"/>
      <c r="HSD785" s="31"/>
      <c r="HSE785" s="31"/>
      <c r="HSF785" s="31"/>
      <c r="HSG785" s="31"/>
      <c r="HSH785" s="31"/>
      <c r="HSI785" s="31"/>
      <c r="HSJ785" s="31"/>
      <c r="HSK785" s="31"/>
      <c r="HSL785" s="31"/>
      <c r="HSM785" s="31"/>
      <c r="HSN785" s="31"/>
      <c r="HSO785" s="31"/>
      <c r="HSP785" s="31"/>
      <c r="HSQ785" s="31"/>
      <c r="HSR785" s="31"/>
      <c r="HSS785" s="31"/>
      <c r="HST785" s="31"/>
      <c r="HSU785" s="31"/>
      <c r="HSV785" s="31"/>
      <c r="HSW785" s="31"/>
      <c r="HSX785" s="31"/>
      <c r="HSY785" s="31"/>
      <c r="HSZ785" s="31"/>
      <c r="HTA785" s="31"/>
      <c r="HTB785" s="31"/>
      <c r="HTC785" s="31"/>
      <c r="HTD785" s="31"/>
      <c r="HTE785" s="31"/>
      <c r="HTF785" s="31"/>
      <c r="HTG785" s="31"/>
      <c r="HTH785" s="31"/>
      <c r="HTI785" s="31"/>
      <c r="HTJ785" s="31"/>
      <c r="HTK785" s="31"/>
      <c r="HTL785" s="31"/>
      <c r="HTM785" s="31"/>
      <c r="HTN785" s="31"/>
      <c r="HTO785" s="31"/>
      <c r="HTP785" s="31"/>
      <c r="HTQ785" s="31"/>
      <c r="HTR785" s="31"/>
      <c r="HTS785" s="31"/>
      <c r="HTT785" s="31"/>
      <c r="HTU785" s="31"/>
      <c r="HTV785" s="31"/>
      <c r="HTW785" s="31"/>
      <c r="HTX785" s="31"/>
      <c r="HTY785" s="31"/>
      <c r="HTZ785" s="31"/>
      <c r="HUA785" s="31"/>
      <c r="HUB785" s="31"/>
      <c r="HUC785" s="31"/>
      <c r="HUD785" s="31"/>
      <c r="HUE785" s="31"/>
      <c r="HUF785" s="31"/>
      <c r="HUG785" s="31"/>
      <c r="HUH785" s="31"/>
      <c r="HUI785" s="31"/>
      <c r="HUJ785" s="31"/>
      <c r="HUK785" s="31"/>
      <c r="HUL785" s="31"/>
      <c r="HUM785" s="31"/>
      <c r="HUN785" s="31"/>
      <c r="HUO785" s="31"/>
      <c r="HUP785" s="31"/>
      <c r="HUQ785" s="31"/>
      <c r="HUR785" s="31"/>
      <c r="HUS785" s="31"/>
      <c r="HUT785" s="31"/>
      <c r="HUU785" s="31"/>
      <c r="HUV785" s="31"/>
      <c r="HUW785" s="31"/>
      <c r="HUX785" s="31"/>
      <c r="HUY785" s="31"/>
      <c r="HUZ785" s="31"/>
      <c r="HVA785" s="31"/>
      <c r="HVB785" s="31"/>
      <c r="HVC785" s="31"/>
      <c r="HVD785" s="31"/>
      <c r="HVE785" s="31"/>
      <c r="HVF785" s="31"/>
      <c r="HVG785" s="31"/>
      <c r="HVH785" s="31"/>
      <c r="HVI785" s="31"/>
      <c r="HVJ785" s="31"/>
      <c r="HVK785" s="31"/>
      <c r="HVL785" s="31"/>
      <c r="HVM785" s="31"/>
      <c r="HVN785" s="31"/>
      <c r="HVO785" s="31"/>
      <c r="HVP785" s="31"/>
      <c r="HVQ785" s="31"/>
      <c r="HVR785" s="31"/>
      <c r="HVS785" s="31"/>
      <c r="HVT785" s="31"/>
      <c r="HVU785" s="31"/>
      <c r="HVV785" s="31"/>
      <c r="HVW785" s="31"/>
      <c r="HVX785" s="31"/>
      <c r="HVY785" s="31"/>
      <c r="HVZ785" s="31"/>
      <c r="HWA785" s="31"/>
      <c r="HWB785" s="31"/>
      <c r="HWC785" s="31"/>
      <c r="HWD785" s="31"/>
      <c r="HWE785" s="31"/>
      <c r="HWF785" s="31"/>
      <c r="HWG785" s="31"/>
      <c r="HWH785" s="31"/>
      <c r="HWI785" s="31"/>
      <c r="HWJ785" s="31"/>
      <c r="HWK785" s="31"/>
      <c r="HWL785" s="31"/>
      <c r="HWM785" s="31"/>
      <c r="HWN785" s="31"/>
      <c r="HWO785" s="31"/>
      <c r="HWP785" s="31"/>
      <c r="HWQ785" s="31"/>
      <c r="HWR785" s="31"/>
      <c r="HWS785" s="31"/>
      <c r="HWT785" s="31"/>
      <c r="HWU785" s="31"/>
      <c r="HWV785" s="31"/>
      <c r="HWW785" s="31"/>
      <c r="HWX785" s="31"/>
      <c r="HWY785" s="31"/>
      <c r="HWZ785" s="31"/>
      <c r="HXA785" s="31"/>
      <c r="HXB785" s="31"/>
      <c r="HXC785" s="31"/>
      <c r="HXD785" s="31"/>
      <c r="HXE785" s="31"/>
      <c r="HXF785" s="31"/>
      <c r="HXG785" s="31"/>
      <c r="HXH785" s="31"/>
      <c r="HXI785" s="31"/>
      <c r="HXJ785" s="31"/>
      <c r="HXK785" s="31"/>
      <c r="HXL785" s="31"/>
      <c r="HXM785" s="31"/>
      <c r="HXN785" s="31"/>
      <c r="HXO785" s="31"/>
      <c r="HXP785" s="31"/>
      <c r="HXQ785" s="31"/>
      <c r="HXR785" s="31"/>
      <c r="HXS785" s="31"/>
      <c r="HXT785" s="31"/>
      <c r="HXU785" s="31"/>
      <c r="HXV785" s="31"/>
      <c r="HXW785" s="31"/>
      <c r="HXX785" s="31"/>
      <c r="HXY785" s="31"/>
      <c r="HXZ785" s="31"/>
      <c r="HYA785" s="31"/>
      <c r="HYB785" s="31"/>
      <c r="HYC785" s="31"/>
      <c r="HYD785" s="31"/>
      <c r="HYE785" s="31"/>
      <c r="HYF785" s="31"/>
      <c r="HYG785" s="31"/>
      <c r="HYH785" s="31"/>
      <c r="HYI785" s="31"/>
      <c r="HYJ785" s="31"/>
      <c r="HYK785" s="31"/>
      <c r="HYL785" s="31"/>
      <c r="HYM785" s="31"/>
      <c r="HYN785" s="31"/>
      <c r="HYO785" s="31"/>
      <c r="HYP785" s="31"/>
      <c r="HYQ785" s="31"/>
      <c r="HYR785" s="31"/>
      <c r="HYS785" s="31"/>
      <c r="HYT785" s="31"/>
      <c r="HYU785" s="31"/>
      <c r="HYV785" s="31"/>
      <c r="HYW785" s="31"/>
      <c r="HYX785" s="31"/>
      <c r="HYY785" s="31"/>
      <c r="HYZ785" s="31"/>
      <c r="HZA785" s="31"/>
      <c r="HZB785" s="31"/>
      <c r="HZC785" s="31"/>
      <c r="HZD785" s="31"/>
      <c r="HZE785" s="31"/>
      <c r="HZF785" s="31"/>
      <c r="HZG785" s="31"/>
      <c r="HZH785" s="31"/>
      <c r="HZI785" s="31"/>
      <c r="HZJ785" s="31"/>
      <c r="HZK785" s="31"/>
      <c r="HZL785" s="31"/>
      <c r="HZM785" s="31"/>
      <c r="HZN785" s="31"/>
      <c r="HZO785" s="31"/>
      <c r="HZP785" s="31"/>
      <c r="HZQ785" s="31"/>
      <c r="HZR785" s="31"/>
      <c r="HZS785" s="31"/>
      <c r="HZT785" s="31"/>
      <c r="HZU785" s="31"/>
      <c r="HZV785" s="31"/>
      <c r="HZW785" s="31"/>
      <c r="HZX785" s="31"/>
      <c r="HZY785" s="31"/>
      <c r="HZZ785" s="31"/>
      <c r="IAA785" s="31"/>
      <c r="IAB785" s="31"/>
      <c r="IAC785" s="31"/>
      <c r="IAD785" s="31"/>
      <c r="IAE785" s="31"/>
      <c r="IAF785" s="31"/>
      <c r="IAG785" s="31"/>
      <c r="IAH785" s="31"/>
      <c r="IAI785" s="31"/>
      <c r="IAJ785" s="31"/>
      <c r="IAK785" s="31"/>
      <c r="IAL785" s="31"/>
      <c r="IAM785" s="31"/>
      <c r="IAN785" s="31"/>
      <c r="IAO785" s="31"/>
      <c r="IAP785" s="31"/>
      <c r="IAQ785" s="31"/>
      <c r="IAR785" s="31"/>
      <c r="IAS785" s="31"/>
      <c r="IAT785" s="31"/>
      <c r="IAU785" s="31"/>
      <c r="IAV785" s="31"/>
      <c r="IAW785" s="31"/>
      <c r="IAX785" s="31"/>
      <c r="IAY785" s="31"/>
      <c r="IAZ785" s="31"/>
      <c r="IBA785" s="31"/>
      <c r="IBB785" s="31"/>
      <c r="IBC785" s="31"/>
      <c r="IBD785" s="31"/>
      <c r="IBE785" s="31"/>
      <c r="IBF785" s="31"/>
      <c r="IBG785" s="31"/>
      <c r="IBH785" s="31"/>
      <c r="IBI785" s="31"/>
      <c r="IBJ785" s="31"/>
      <c r="IBK785" s="31"/>
      <c r="IBL785" s="31"/>
      <c r="IBM785" s="31"/>
      <c r="IBN785" s="31"/>
      <c r="IBO785" s="31"/>
      <c r="IBP785" s="31"/>
      <c r="IBQ785" s="31"/>
      <c r="IBR785" s="31"/>
      <c r="IBS785" s="31"/>
      <c r="IBT785" s="31"/>
      <c r="IBU785" s="31"/>
      <c r="IBV785" s="31"/>
      <c r="IBW785" s="31"/>
      <c r="IBX785" s="31"/>
      <c r="IBY785" s="31"/>
      <c r="IBZ785" s="31"/>
      <c r="ICA785" s="31"/>
      <c r="ICB785" s="31"/>
      <c r="ICC785" s="31"/>
      <c r="ICD785" s="31"/>
      <c r="ICE785" s="31"/>
      <c r="ICF785" s="31"/>
      <c r="ICG785" s="31"/>
      <c r="ICH785" s="31"/>
      <c r="ICI785" s="31"/>
      <c r="ICJ785" s="31"/>
      <c r="ICK785" s="31"/>
      <c r="ICL785" s="31"/>
      <c r="ICM785" s="31"/>
      <c r="ICN785" s="31"/>
      <c r="ICO785" s="31"/>
      <c r="ICP785" s="31"/>
      <c r="ICQ785" s="31"/>
      <c r="ICR785" s="31"/>
      <c r="ICS785" s="31"/>
      <c r="ICT785" s="31"/>
      <c r="ICU785" s="31"/>
      <c r="ICV785" s="31"/>
      <c r="ICW785" s="31"/>
      <c r="ICX785" s="31"/>
      <c r="ICY785" s="31"/>
      <c r="ICZ785" s="31"/>
      <c r="IDA785" s="31"/>
      <c r="IDB785" s="31"/>
      <c r="IDC785" s="31"/>
      <c r="IDD785" s="31"/>
      <c r="IDE785" s="31"/>
      <c r="IDF785" s="31"/>
      <c r="IDG785" s="31"/>
      <c r="IDH785" s="31"/>
      <c r="IDI785" s="31"/>
      <c r="IDJ785" s="31"/>
      <c r="IDK785" s="31"/>
      <c r="IDL785" s="31"/>
      <c r="IDM785" s="31"/>
      <c r="IDN785" s="31"/>
      <c r="IDO785" s="31"/>
      <c r="IDP785" s="31"/>
      <c r="IDQ785" s="31"/>
      <c r="IDR785" s="31"/>
      <c r="IDS785" s="31"/>
      <c r="IDT785" s="31"/>
      <c r="IDU785" s="31"/>
      <c r="IDV785" s="31"/>
      <c r="IDW785" s="31"/>
      <c r="IDX785" s="31"/>
      <c r="IDY785" s="31"/>
      <c r="IDZ785" s="31"/>
      <c r="IEA785" s="31"/>
      <c r="IEB785" s="31"/>
      <c r="IEC785" s="31"/>
      <c r="IED785" s="31"/>
      <c r="IEE785" s="31"/>
      <c r="IEF785" s="31"/>
      <c r="IEG785" s="31"/>
      <c r="IEH785" s="31"/>
      <c r="IEI785" s="31"/>
      <c r="IEJ785" s="31"/>
      <c r="IEK785" s="31"/>
      <c r="IEL785" s="31"/>
      <c r="IEM785" s="31"/>
      <c r="IEN785" s="31"/>
      <c r="IEO785" s="31"/>
      <c r="IEP785" s="31"/>
      <c r="IEQ785" s="31"/>
      <c r="IER785" s="31"/>
      <c r="IES785" s="31"/>
      <c r="IET785" s="31"/>
      <c r="IEU785" s="31"/>
      <c r="IEV785" s="31"/>
      <c r="IEW785" s="31"/>
      <c r="IEX785" s="31"/>
      <c r="IEY785" s="31"/>
      <c r="IEZ785" s="31"/>
      <c r="IFA785" s="31"/>
      <c r="IFB785" s="31"/>
      <c r="IFC785" s="31"/>
      <c r="IFD785" s="31"/>
      <c r="IFE785" s="31"/>
      <c r="IFF785" s="31"/>
      <c r="IFG785" s="31"/>
      <c r="IFH785" s="31"/>
      <c r="IFI785" s="31"/>
      <c r="IFJ785" s="31"/>
      <c r="IFK785" s="31"/>
      <c r="IFL785" s="31"/>
      <c r="IFM785" s="31"/>
      <c r="IFN785" s="31"/>
      <c r="IFO785" s="31"/>
      <c r="IFP785" s="31"/>
      <c r="IFQ785" s="31"/>
      <c r="IFR785" s="31"/>
      <c r="IFS785" s="31"/>
      <c r="IFT785" s="31"/>
      <c r="IFU785" s="31"/>
      <c r="IFV785" s="31"/>
      <c r="IFW785" s="31"/>
      <c r="IFX785" s="31"/>
      <c r="IFY785" s="31"/>
      <c r="IFZ785" s="31"/>
      <c r="IGA785" s="31"/>
      <c r="IGB785" s="31"/>
      <c r="IGC785" s="31"/>
      <c r="IGD785" s="31"/>
      <c r="IGE785" s="31"/>
      <c r="IGF785" s="31"/>
      <c r="IGG785" s="31"/>
      <c r="IGH785" s="31"/>
      <c r="IGI785" s="31"/>
      <c r="IGJ785" s="31"/>
      <c r="IGK785" s="31"/>
      <c r="IGL785" s="31"/>
      <c r="IGM785" s="31"/>
      <c r="IGN785" s="31"/>
      <c r="IGO785" s="31"/>
      <c r="IGP785" s="31"/>
      <c r="IGQ785" s="31"/>
      <c r="IGR785" s="31"/>
      <c r="IGS785" s="31"/>
      <c r="IGT785" s="31"/>
      <c r="IGU785" s="31"/>
      <c r="IGV785" s="31"/>
      <c r="IGW785" s="31"/>
      <c r="IGX785" s="31"/>
      <c r="IGY785" s="31"/>
      <c r="IGZ785" s="31"/>
      <c r="IHA785" s="31"/>
      <c r="IHB785" s="31"/>
      <c r="IHC785" s="31"/>
      <c r="IHD785" s="31"/>
      <c r="IHE785" s="31"/>
      <c r="IHF785" s="31"/>
      <c r="IHG785" s="31"/>
      <c r="IHH785" s="31"/>
      <c r="IHI785" s="31"/>
      <c r="IHJ785" s="31"/>
      <c r="IHK785" s="31"/>
      <c r="IHL785" s="31"/>
      <c r="IHM785" s="31"/>
      <c r="IHN785" s="31"/>
      <c r="IHO785" s="31"/>
      <c r="IHP785" s="31"/>
      <c r="IHQ785" s="31"/>
      <c r="IHR785" s="31"/>
      <c r="IHS785" s="31"/>
      <c r="IHT785" s="31"/>
      <c r="IHU785" s="31"/>
      <c r="IHV785" s="31"/>
      <c r="IHW785" s="31"/>
      <c r="IHX785" s="31"/>
      <c r="IHY785" s="31"/>
      <c r="IHZ785" s="31"/>
      <c r="IIA785" s="31"/>
      <c r="IIB785" s="31"/>
      <c r="IIC785" s="31"/>
      <c r="IID785" s="31"/>
      <c r="IIE785" s="31"/>
      <c r="IIF785" s="31"/>
      <c r="IIG785" s="31"/>
      <c r="IIH785" s="31"/>
      <c r="III785" s="31"/>
      <c r="IIJ785" s="31"/>
      <c r="IIK785" s="31"/>
      <c r="IIL785" s="31"/>
      <c r="IIM785" s="31"/>
      <c r="IIN785" s="31"/>
      <c r="IIO785" s="31"/>
      <c r="IIP785" s="31"/>
      <c r="IIQ785" s="31"/>
      <c r="IIR785" s="31"/>
      <c r="IIS785" s="31"/>
      <c r="IIT785" s="31"/>
      <c r="IIU785" s="31"/>
      <c r="IIV785" s="31"/>
      <c r="IIW785" s="31"/>
      <c r="IIX785" s="31"/>
      <c r="IIY785" s="31"/>
      <c r="IIZ785" s="31"/>
      <c r="IJA785" s="31"/>
      <c r="IJB785" s="31"/>
      <c r="IJC785" s="31"/>
      <c r="IJD785" s="31"/>
      <c r="IJE785" s="31"/>
      <c r="IJF785" s="31"/>
      <c r="IJG785" s="31"/>
      <c r="IJH785" s="31"/>
      <c r="IJI785" s="31"/>
      <c r="IJJ785" s="31"/>
      <c r="IJK785" s="31"/>
      <c r="IJL785" s="31"/>
      <c r="IJM785" s="31"/>
      <c r="IJN785" s="31"/>
      <c r="IJO785" s="31"/>
      <c r="IJP785" s="31"/>
      <c r="IJQ785" s="31"/>
      <c r="IJR785" s="31"/>
      <c r="IJS785" s="31"/>
      <c r="IJT785" s="31"/>
      <c r="IJU785" s="31"/>
      <c r="IJV785" s="31"/>
      <c r="IJW785" s="31"/>
      <c r="IJX785" s="31"/>
      <c r="IJY785" s="31"/>
      <c r="IJZ785" s="31"/>
      <c r="IKA785" s="31"/>
      <c r="IKB785" s="31"/>
      <c r="IKC785" s="31"/>
      <c r="IKD785" s="31"/>
      <c r="IKE785" s="31"/>
      <c r="IKF785" s="31"/>
      <c r="IKG785" s="31"/>
      <c r="IKH785" s="31"/>
      <c r="IKI785" s="31"/>
      <c r="IKJ785" s="31"/>
      <c r="IKK785" s="31"/>
      <c r="IKL785" s="31"/>
      <c r="IKM785" s="31"/>
      <c r="IKN785" s="31"/>
      <c r="IKO785" s="31"/>
      <c r="IKP785" s="31"/>
      <c r="IKQ785" s="31"/>
      <c r="IKR785" s="31"/>
      <c r="IKS785" s="31"/>
      <c r="IKT785" s="31"/>
      <c r="IKU785" s="31"/>
      <c r="IKV785" s="31"/>
      <c r="IKW785" s="31"/>
      <c r="IKX785" s="31"/>
      <c r="IKY785" s="31"/>
      <c r="IKZ785" s="31"/>
      <c r="ILA785" s="31"/>
      <c r="ILB785" s="31"/>
      <c r="ILC785" s="31"/>
      <c r="ILD785" s="31"/>
      <c r="ILE785" s="31"/>
      <c r="ILF785" s="31"/>
      <c r="ILG785" s="31"/>
      <c r="ILH785" s="31"/>
      <c r="ILI785" s="31"/>
      <c r="ILJ785" s="31"/>
      <c r="ILK785" s="31"/>
      <c r="ILL785" s="31"/>
      <c r="ILM785" s="31"/>
      <c r="ILN785" s="31"/>
      <c r="ILO785" s="31"/>
      <c r="ILP785" s="31"/>
      <c r="ILQ785" s="31"/>
      <c r="ILR785" s="31"/>
      <c r="ILS785" s="31"/>
      <c r="ILT785" s="31"/>
      <c r="ILU785" s="31"/>
      <c r="ILV785" s="31"/>
      <c r="ILW785" s="31"/>
      <c r="ILX785" s="31"/>
      <c r="ILY785" s="31"/>
      <c r="ILZ785" s="31"/>
      <c r="IMA785" s="31"/>
      <c r="IMB785" s="31"/>
      <c r="IMC785" s="31"/>
      <c r="IMD785" s="31"/>
      <c r="IME785" s="31"/>
      <c r="IMF785" s="31"/>
      <c r="IMG785" s="31"/>
      <c r="IMH785" s="31"/>
      <c r="IMI785" s="31"/>
      <c r="IMJ785" s="31"/>
      <c r="IMK785" s="31"/>
      <c r="IML785" s="31"/>
      <c r="IMM785" s="31"/>
      <c r="IMN785" s="31"/>
      <c r="IMO785" s="31"/>
      <c r="IMP785" s="31"/>
      <c r="IMQ785" s="31"/>
      <c r="IMR785" s="31"/>
      <c r="IMS785" s="31"/>
      <c r="IMT785" s="31"/>
      <c r="IMU785" s="31"/>
      <c r="IMV785" s="31"/>
      <c r="IMW785" s="31"/>
      <c r="IMX785" s="31"/>
      <c r="IMY785" s="31"/>
      <c r="IMZ785" s="31"/>
      <c r="INA785" s="31"/>
      <c r="INB785" s="31"/>
      <c r="INC785" s="31"/>
      <c r="IND785" s="31"/>
      <c r="INE785" s="31"/>
      <c r="INF785" s="31"/>
      <c r="ING785" s="31"/>
      <c r="INH785" s="31"/>
      <c r="INI785" s="31"/>
      <c r="INJ785" s="31"/>
      <c r="INK785" s="31"/>
      <c r="INL785" s="31"/>
      <c r="INM785" s="31"/>
      <c r="INN785" s="31"/>
      <c r="INO785" s="31"/>
      <c r="INP785" s="31"/>
      <c r="INQ785" s="31"/>
      <c r="INR785" s="31"/>
      <c r="INS785" s="31"/>
      <c r="INT785" s="31"/>
      <c r="INU785" s="31"/>
      <c r="INV785" s="31"/>
      <c r="INW785" s="31"/>
      <c r="INX785" s="31"/>
      <c r="INY785" s="31"/>
      <c r="INZ785" s="31"/>
      <c r="IOA785" s="31"/>
      <c r="IOB785" s="31"/>
      <c r="IOC785" s="31"/>
      <c r="IOD785" s="31"/>
      <c r="IOE785" s="31"/>
      <c r="IOF785" s="31"/>
      <c r="IOG785" s="31"/>
      <c r="IOH785" s="31"/>
      <c r="IOI785" s="31"/>
      <c r="IOJ785" s="31"/>
      <c r="IOK785" s="31"/>
      <c r="IOL785" s="31"/>
      <c r="IOM785" s="31"/>
      <c r="ION785" s="31"/>
      <c r="IOO785" s="31"/>
      <c r="IOP785" s="31"/>
      <c r="IOQ785" s="31"/>
      <c r="IOR785" s="31"/>
      <c r="IOS785" s="31"/>
      <c r="IOT785" s="31"/>
      <c r="IOU785" s="31"/>
      <c r="IOV785" s="31"/>
      <c r="IOW785" s="31"/>
      <c r="IOX785" s="31"/>
      <c r="IOY785" s="31"/>
      <c r="IOZ785" s="31"/>
      <c r="IPA785" s="31"/>
      <c r="IPB785" s="31"/>
      <c r="IPC785" s="31"/>
      <c r="IPD785" s="31"/>
      <c r="IPE785" s="31"/>
      <c r="IPF785" s="31"/>
      <c r="IPG785" s="31"/>
      <c r="IPH785" s="31"/>
      <c r="IPI785" s="31"/>
      <c r="IPJ785" s="31"/>
      <c r="IPK785" s="31"/>
      <c r="IPL785" s="31"/>
      <c r="IPM785" s="31"/>
      <c r="IPN785" s="31"/>
      <c r="IPO785" s="31"/>
      <c r="IPP785" s="31"/>
      <c r="IPQ785" s="31"/>
      <c r="IPR785" s="31"/>
      <c r="IPS785" s="31"/>
      <c r="IPT785" s="31"/>
      <c r="IPU785" s="31"/>
      <c r="IPV785" s="31"/>
      <c r="IPW785" s="31"/>
      <c r="IPX785" s="31"/>
      <c r="IPY785" s="31"/>
      <c r="IPZ785" s="31"/>
      <c r="IQA785" s="31"/>
      <c r="IQB785" s="31"/>
      <c r="IQC785" s="31"/>
      <c r="IQD785" s="31"/>
      <c r="IQE785" s="31"/>
      <c r="IQF785" s="31"/>
      <c r="IQG785" s="31"/>
      <c r="IQH785" s="31"/>
      <c r="IQI785" s="31"/>
      <c r="IQJ785" s="31"/>
      <c r="IQK785" s="31"/>
      <c r="IQL785" s="31"/>
      <c r="IQM785" s="31"/>
      <c r="IQN785" s="31"/>
      <c r="IQO785" s="31"/>
      <c r="IQP785" s="31"/>
      <c r="IQQ785" s="31"/>
      <c r="IQR785" s="31"/>
      <c r="IQS785" s="31"/>
      <c r="IQT785" s="31"/>
      <c r="IQU785" s="31"/>
      <c r="IQV785" s="31"/>
      <c r="IQW785" s="31"/>
      <c r="IQX785" s="31"/>
      <c r="IQY785" s="31"/>
      <c r="IQZ785" s="31"/>
      <c r="IRA785" s="31"/>
      <c r="IRB785" s="31"/>
      <c r="IRC785" s="31"/>
      <c r="IRD785" s="31"/>
      <c r="IRE785" s="31"/>
      <c r="IRF785" s="31"/>
      <c r="IRG785" s="31"/>
      <c r="IRH785" s="31"/>
      <c r="IRI785" s="31"/>
      <c r="IRJ785" s="31"/>
      <c r="IRK785" s="31"/>
      <c r="IRL785" s="31"/>
      <c r="IRM785" s="31"/>
      <c r="IRN785" s="31"/>
      <c r="IRO785" s="31"/>
      <c r="IRP785" s="31"/>
      <c r="IRQ785" s="31"/>
      <c r="IRR785" s="31"/>
      <c r="IRS785" s="31"/>
      <c r="IRT785" s="31"/>
      <c r="IRU785" s="31"/>
      <c r="IRV785" s="31"/>
      <c r="IRW785" s="31"/>
      <c r="IRX785" s="31"/>
      <c r="IRY785" s="31"/>
      <c r="IRZ785" s="31"/>
      <c r="ISA785" s="31"/>
      <c r="ISB785" s="31"/>
      <c r="ISC785" s="31"/>
      <c r="ISD785" s="31"/>
      <c r="ISE785" s="31"/>
      <c r="ISF785" s="31"/>
      <c r="ISG785" s="31"/>
      <c r="ISH785" s="31"/>
      <c r="ISI785" s="31"/>
      <c r="ISJ785" s="31"/>
      <c r="ISK785" s="31"/>
      <c r="ISL785" s="31"/>
      <c r="ISM785" s="31"/>
      <c r="ISN785" s="31"/>
      <c r="ISO785" s="31"/>
      <c r="ISP785" s="31"/>
      <c r="ISQ785" s="31"/>
      <c r="ISR785" s="31"/>
      <c r="ISS785" s="31"/>
      <c r="IST785" s="31"/>
      <c r="ISU785" s="31"/>
      <c r="ISV785" s="31"/>
      <c r="ISW785" s="31"/>
      <c r="ISX785" s="31"/>
      <c r="ISY785" s="31"/>
      <c r="ISZ785" s="31"/>
      <c r="ITA785" s="31"/>
      <c r="ITB785" s="31"/>
      <c r="ITC785" s="31"/>
      <c r="ITD785" s="31"/>
      <c r="ITE785" s="31"/>
      <c r="ITF785" s="31"/>
      <c r="ITG785" s="31"/>
      <c r="ITH785" s="31"/>
      <c r="ITI785" s="31"/>
      <c r="ITJ785" s="31"/>
      <c r="ITK785" s="31"/>
      <c r="ITL785" s="31"/>
      <c r="ITM785" s="31"/>
      <c r="ITN785" s="31"/>
      <c r="ITO785" s="31"/>
      <c r="ITP785" s="31"/>
      <c r="ITQ785" s="31"/>
      <c r="ITR785" s="31"/>
      <c r="ITS785" s="31"/>
      <c r="ITT785" s="31"/>
      <c r="ITU785" s="31"/>
      <c r="ITV785" s="31"/>
      <c r="ITW785" s="31"/>
      <c r="ITX785" s="31"/>
      <c r="ITY785" s="31"/>
      <c r="ITZ785" s="31"/>
      <c r="IUA785" s="31"/>
      <c r="IUB785" s="31"/>
      <c r="IUC785" s="31"/>
      <c r="IUD785" s="31"/>
      <c r="IUE785" s="31"/>
      <c r="IUF785" s="31"/>
      <c r="IUG785" s="31"/>
      <c r="IUH785" s="31"/>
      <c r="IUI785" s="31"/>
      <c r="IUJ785" s="31"/>
      <c r="IUK785" s="31"/>
      <c r="IUL785" s="31"/>
      <c r="IUM785" s="31"/>
      <c r="IUN785" s="31"/>
      <c r="IUO785" s="31"/>
      <c r="IUP785" s="31"/>
      <c r="IUQ785" s="31"/>
      <c r="IUR785" s="31"/>
      <c r="IUS785" s="31"/>
      <c r="IUT785" s="31"/>
      <c r="IUU785" s="31"/>
      <c r="IUV785" s="31"/>
      <c r="IUW785" s="31"/>
      <c r="IUX785" s="31"/>
      <c r="IUY785" s="31"/>
      <c r="IUZ785" s="31"/>
      <c r="IVA785" s="31"/>
      <c r="IVB785" s="31"/>
      <c r="IVC785" s="31"/>
      <c r="IVD785" s="31"/>
      <c r="IVE785" s="31"/>
      <c r="IVF785" s="31"/>
      <c r="IVG785" s="31"/>
      <c r="IVH785" s="31"/>
      <c r="IVI785" s="31"/>
      <c r="IVJ785" s="31"/>
      <c r="IVK785" s="31"/>
      <c r="IVL785" s="31"/>
      <c r="IVM785" s="31"/>
      <c r="IVN785" s="31"/>
      <c r="IVO785" s="31"/>
      <c r="IVP785" s="31"/>
      <c r="IVQ785" s="31"/>
      <c r="IVR785" s="31"/>
      <c r="IVS785" s="31"/>
      <c r="IVT785" s="31"/>
      <c r="IVU785" s="31"/>
      <c r="IVV785" s="31"/>
      <c r="IVW785" s="31"/>
      <c r="IVX785" s="31"/>
      <c r="IVY785" s="31"/>
      <c r="IVZ785" s="31"/>
      <c r="IWA785" s="31"/>
      <c r="IWB785" s="31"/>
      <c r="IWC785" s="31"/>
      <c r="IWD785" s="31"/>
      <c r="IWE785" s="31"/>
      <c r="IWF785" s="31"/>
      <c r="IWG785" s="31"/>
      <c r="IWH785" s="31"/>
      <c r="IWI785" s="31"/>
      <c r="IWJ785" s="31"/>
      <c r="IWK785" s="31"/>
      <c r="IWL785" s="31"/>
      <c r="IWM785" s="31"/>
      <c r="IWN785" s="31"/>
      <c r="IWO785" s="31"/>
      <c r="IWP785" s="31"/>
      <c r="IWQ785" s="31"/>
      <c r="IWR785" s="31"/>
      <c r="IWS785" s="31"/>
      <c r="IWT785" s="31"/>
      <c r="IWU785" s="31"/>
      <c r="IWV785" s="31"/>
      <c r="IWW785" s="31"/>
      <c r="IWX785" s="31"/>
      <c r="IWY785" s="31"/>
      <c r="IWZ785" s="31"/>
      <c r="IXA785" s="31"/>
      <c r="IXB785" s="31"/>
      <c r="IXC785" s="31"/>
      <c r="IXD785" s="31"/>
      <c r="IXE785" s="31"/>
      <c r="IXF785" s="31"/>
      <c r="IXG785" s="31"/>
      <c r="IXH785" s="31"/>
      <c r="IXI785" s="31"/>
      <c r="IXJ785" s="31"/>
      <c r="IXK785" s="31"/>
      <c r="IXL785" s="31"/>
      <c r="IXM785" s="31"/>
      <c r="IXN785" s="31"/>
      <c r="IXO785" s="31"/>
      <c r="IXP785" s="31"/>
      <c r="IXQ785" s="31"/>
      <c r="IXR785" s="31"/>
      <c r="IXS785" s="31"/>
      <c r="IXT785" s="31"/>
      <c r="IXU785" s="31"/>
      <c r="IXV785" s="31"/>
      <c r="IXW785" s="31"/>
      <c r="IXX785" s="31"/>
      <c r="IXY785" s="31"/>
      <c r="IXZ785" s="31"/>
      <c r="IYA785" s="31"/>
      <c r="IYB785" s="31"/>
      <c r="IYC785" s="31"/>
      <c r="IYD785" s="31"/>
      <c r="IYE785" s="31"/>
      <c r="IYF785" s="31"/>
      <c r="IYG785" s="31"/>
      <c r="IYH785" s="31"/>
      <c r="IYI785" s="31"/>
      <c r="IYJ785" s="31"/>
      <c r="IYK785" s="31"/>
      <c r="IYL785" s="31"/>
      <c r="IYM785" s="31"/>
      <c r="IYN785" s="31"/>
      <c r="IYO785" s="31"/>
      <c r="IYP785" s="31"/>
      <c r="IYQ785" s="31"/>
      <c r="IYR785" s="31"/>
      <c r="IYS785" s="31"/>
      <c r="IYT785" s="31"/>
      <c r="IYU785" s="31"/>
      <c r="IYV785" s="31"/>
      <c r="IYW785" s="31"/>
      <c r="IYX785" s="31"/>
      <c r="IYY785" s="31"/>
      <c r="IYZ785" s="31"/>
      <c r="IZA785" s="31"/>
      <c r="IZB785" s="31"/>
      <c r="IZC785" s="31"/>
      <c r="IZD785" s="31"/>
      <c r="IZE785" s="31"/>
      <c r="IZF785" s="31"/>
      <c r="IZG785" s="31"/>
      <c r="IZH785" s="31"/>
      <c r="IZI785" s="31"/>
      <c r="IZJ785" s="31"/>
      <c r="IZK785" s="31"/>
      <c r="IZL785" s="31"/>
      <c r="IZM785" s="31"/>
      <c r="IZN785" s="31"/>
      <c r="IZO785" s="31"/>
      <c r="IZP785" s="31"/>
      <c r="IZQ785" s="31"/>
      <c r="IZR785" s="31"/>
      <c r="IZS785" s="31"/>
      <c r="IZT785" s="31"/>
      <c r="IZU785" s="31"/>
      <c r="IZV785" s="31"/>
      <c r="IZW785" s="31"/>
      <c r="IZX785" s="31"/>
      <c r="IZY785" s="31"/>
      <c r="IZZ785" s="31"/>
      <c r="JAA785" s="31"/>
      <c r="JAB785" s="31"/>
      <c r="JAC785" s="31"/>
      <c r="JAD785" s="31"/>
      <c r="JAE785" s="31"/>
      <c r="JAF785" s="31"/>
      <c r="JAG785" s="31"/>
      <c r="JAH785" s="31"/>
      <c r="JAI785" s="31"/>
      <c r="JAJ785" s="31"/>
      <c r="JAK785" s="31"/>
      <c r="JAL785" s="31"/>
      <c r="JAM785" s="31"/>
      <c r="JAN785" s="31"/>
      <c r="JAO785" s="31"/>
      <c r="JAP785" s="31"/>
      <c r="JAQ785" s="31"/>
      <c r="JAR785" s="31"/>
      <c r="JAS785" s="31"/>
      <c r="JAT785" s="31"/>
      <c r="JAU785" s="31"/>
      <c r="JAV785" s="31"/>
      <c r="JAW785" s="31"/>
      <c r="JAX785" s="31"/>
      <c r="JAY785" s="31"/>
      <c r="JAZ785" s="31"/>
      <c r="JBA785" s="31"/>
      <c r="JBB785" s="31"/>
      <c r="JBC785" s="31"/>
      <c r="JBD785" s="31"/>
      <c r="JBE785" s="31"/>
      <c r="JBF785" s="31"/>
      <c r="JBG785" s="31"/>
      <c r="JBH785" s="31"/>
      <c r="JBI785" s="31"/>
      <c r="JBJ785" s="31"/>
      <c r="JBK785" s="31"/>
      <c r="JBL785" s="31"/>
      <c r="JBM785" s="31"/>
      <c r="JBN785" s="31"/>
      <c r="JBO785" s="31"/>
      <c r="JBP785" s="31"/>
      <c r="JBQ785" s="31"/>
      <c r="JBR785" s="31"/>
      <c r="JBS785" s="31"/>
      <c r="JBT785" s="31"/>
      <c r="JBU785" s="31"/>
      <c r="JBV785" s="31"/>
      <c r="JBW785" s="31"/>
      <c r="JBX785" s="31"/>
      <c r="JBY785" s="31"/>
      <c r="JBZ785" s="31"/>
      <c r="JCA785" s="31"/>
      <c r="JCB785" s="31"/>
      <c r="JCC785" s="31"/>
      <c r="JCD785" s="31"/>
      <c r="JCE785" s="31"/>
      <c r="JCF785" s="31"/>
      <c r="JCG785" s="31"/>
      <c r="JCH785" s="31"/>
      <c r="JCI785" s="31"/>
      <c r="JCJ785" s="31"/>
      <c r="JCK785" s="31"/>
      <c r="JCL785" s="31"/>
      <c r="JCM785" s="31"/>
      <c r="JCN785" s="31"/>
      <c r="JCO785" s="31"/>
      <c r="JCP785" s="31"/>
      <c r="JCQ785" s="31"/>
      <c r="JCR785" s="31"/>
      <c r="JCS785" s="31"/>
      <c r="JCT785" s="31"/>
      <c r="JCU785" s="31"/>
      <c r="JCV785" s="31"/>
      <c r="JCW785" s="31"/>
      <c r="JCX785" s="31"/>
      <c r="JCY785" s="31"/>
      <c r="JCZ785" s="31"/>
      <c r="JDA785" s="31"/>
      <c r="JDB785" s="31"/>
      <c r="JDC785" s="31"/>
      <c r="JDD785" s="31"/>
      <c r="JDE785" s="31"/>
      <c r="JDF785" s="31"/>
      <c r="JDG785" s="31"/>
      <c r="JDH785" s="31"/>
      <c r="JDI785" s="31"/>
      <c r="JDJ785" s="31"/>
      <c r="JDK785" s="31"/>
      <c r="JDL785" s="31"/>
      <c r="JDM785" s="31"/>
      <c r="JDN785" s="31"/>
      <c r="JDO785" s="31"/>
      <c r="JDP785" s="31"/>
      <c r="JDQ785" s="31"/>
      <c r="JDR785" s="31"/>
      <c r="JDS785" s="31"/>
      <c r="JDT785" s="31"/>
      <c r="JDU785" s="31"/>
      <c r="JDV785" s="31"/>
      <c r="JDW785" s="31"/>
      <c r="JDX785" s="31"/>
      <c r="JDY785" s="31"/>
      <c r="JDZ785" s="31"/>
      <c r="JEA785" s="31"/>
      <c r="JEB785" s="31"/>
      <c r="JEC785" s="31"/>
      <c r="JED785" s="31"/>
      <c r="JEE785" s="31"/>
      <c r="JEF785" s="31"/>
      <c r="JEG785" s="31"/>
      <c r="JEH785" s="31"/>
      <c r="JEI785" s="31"/>
      <c r="JEJ785" s="31"/>
      <c r="JEK785" s="31"/>
      <c r="JEL785" s="31"/>
      <c r="JEM785" s="31"/>
      <c r="JEN785" s="31"/>
      <c r="JEO785" s="31"/>
      <c r="JEP785" s="31"/>
      <c r="JEQ785" s="31"/>
      <c r="JER785" s="31"/>
      <c r="JES785" s="31"/>
      <c r="JET785" s="31"/>
      <c r="JEU785" s="31"/>
      <c r="JEV785" s="31"/>
      <c r="JEW785" s="31"/>
      <c r="JEX785" s="31"/>
      <c r="JEY785" s="31"/>
      <c r="JEZ785" s="31"/>
      <c r="JFA785" s="31"/>
      <c r="JFB785" s="31"/>
      <c r="JFC785" s="31"/>
      <c r="JFD785" s="31"/>
      <c r="JFE785" s="31"/>
      <c r="JFF785" s="31"/>
      <c r="JFG785" s="31"/>
      <c r="JFH785" s="31"/>
      <c r="JFI785" s="31"/>
      <c r="JFJ785" s="31"/>
      <c r="JFK785" s="31"/>
      <c r="JFL785" s="31"/>
      <c r="JFM785" s="31"/>
      <c r="JFN785" s="31"/>
      <c r="JFO785" s="31"/>
      <c r="JFP785" s="31"/>
      <c r="JFQ785" s="31"/>
      <c r="JFR785" s="31"/>
      <c r="JFS785" s="31"/>
      <c r="JFT785" s="31"/>
      <c r="JFU785" s="31"/>
      <c r="JFV785" s="31"/>
      <c r="JFW785" s="31"/>
      <c r="JFX785" s="31"/>
      <c r="JFY785" s="31"/>
      <c r="JFZ785" s="31"/>
      <c r="JGA785" s="31"/>
      <c r="JGB785" s="31"/>
      <c r="JGC785" s="31"/>
      <c r="JGD785" s="31"/>
      <c r="JGE785" s="31"/>
      <c r="JGF785" s="31"/>
      <c r="JGG785" s="31"/>
      <c r="JGH785" s="31"/>
      <c r="JGI785" s="31"/>
      <c r="JGJ785" s="31"/>
      <c r="JGK785" s="31"/>
      <c r="JGL785" s="31"/>
      <c r="JGM785" s="31"/>
      <c r="JGN785" s="31"/>
      <c r="JGO785" s="31"/>
      <c r="JGP785" s="31"/>
      <c r="JGQ785" s="31"/>
      <c r="JGR785" s="31"/>
      <c r="JGS785" s="31"/>
      <c r="JGT785" s="31"/>
      <c r="JGU785" s="31"/>
      <c r="JGV785" s="31"/>
      <c r="JGW785" s="31"/>
      <c r="JGX785" s="31"/>
      <c r="JGY785" s="31"/>
      <c r="JGZ785" s="31"/>
      <c r="JHA785" s="31"/>
      <c r="JHB785" s="31"/>
      <c r="JHC785" s="31"/>
      <c r="JHD785" s="31"/>
      <c r="JHE785" s="31"/>
      <c r="JHF785" s="31"/>
      <c r="JHG785" s="31"/>
      <c r="JHH785" s="31"/>
      <c r="JHI785" s="31"/>
      <c r="JHJ785" s="31"/>
      <c r="JHK785" s="31"/>
      <c r="JHL785" s="31"/>
      <c r="JHM785" s="31"/>
      <c r="JHN785" s="31"/>
      <c r="JHO785" s="31"/>
      <c r="JHP785" s="31"/>
      <c r="JHQ785" s="31"/>
      <c r="JHR785" s="31"/>
      <c r="JHS785" s="31"/>
      <c r="JHT785" s="31"/>
      <c r="JHU785" s="31"/>
      <c r="JHV785" s="31"/>
      <c r="JHW785" s="31"/>
      <c r="JHX785" s="31"/>
      <c r="JHY785" s="31"/>
      <c r="JHZ785" s="31"/>
      <c r="JIA785" s="31"/>
      <c r="JIB785" s="31"/>
      <c r="JIC785" s="31"/>
      <c r="JID785" s="31"/>
      <c r="JIE785" s="31"/>
      <c r="JIF785" s="31"/>
      <c r="JIG785" s="31"/>
      <c r="JIH785" s="31"/>
      <c r="JII785" s="31"/>
      <c r="JIJ785" s="31"/>
      <c r="JIK785" s="31"/>
      <c r="JIL785" s="31"/>
      <c r="JIM785" s="31"/>
      <c r="JIN785" s="31"/>
      <c r="JIO785" s="31"/>
      <c r="JIP785" s="31"/>
      <c r="JIQ785" s="31"/>
      <c r="JIR785" s="31"/>
      <c r="JIS785" s="31"/>
      <c r="JIT785" s="31"/>
      <c r="JIU785" s="31"/>
      <c r="JIV785" s="31"/>
      <c r="JIW785" s="31"/>
      <c r="JIX785" s="31"/>
      <c r="JIY785" s="31"/>
      <c r="JIZ785" s="31"/>
      <c r="JJA785" s="31"/>
      <c r="JJB785" s="31"/>
      <c r="JJC785" s="31"/>
      <c r="JJD785" s="31"/>
      <c r="JJE785" s="31"/>
      <c r="JJF785" s="31"/>
      <c r="JJG785" s="31"/>
      <c r="JJH785" s="31"/>
      <c r="JJI785" s="31"/>
      <c r="JJJ785" s="31"/>
      <c r="JJK785" s="31"/>
      <c r="JJL785" s="31"/>
      <c r="JJM785" s="31"/>
      <c r="JJN785" s="31"/>
      <c r="JJO785" s="31"/>
      <c r="JJP785" s="31"/>
      <c r="JJQ785" s="31"/>
      <c r="JJR785" s="31"/>
      <c r="JJS785" s="31"/>
      <c r="JJT785" s="31"/>
      <c r="JJU785" s="31"/>
      <c r="JJV785" s="31"/>
      <c r="JJW785" s="31"/>
      <c r="JJX785" s="31"/>
      <c r="JJY785" s="31"/>
      <c r="JJZ785" s="31"/>
      <c r="JKA785" s="31"/>
      <c r="JKB785" s="31"/>
      <c r="JKC785" s="31"/>
      <c r="JKD785" s="31"/>
      <c r="JKE785" s="31"/>
      <c r="JKF785" s="31"/>
      <c r="JKG785" s="31"/>
      <c r="JKH785" s="31"/>
      <c r="JKI785" s="31"/>
      <c r="JKJ785" s="31"/>
      <c r="JKK785" s="31"/>
      <c r="JKL785" s="31"/>
      <c r="JKM785" s="31"/>
      <c r="JKN785" s="31"/>
      <c r="JKO785" s="31"/>
      <c r="JKP785" s="31"/>
      <c r="JKQ785" s="31"/>
      <c r="JKR785" s="31"/>
      <c r="JKS785" s="31"/>
      <c r="JKT785" s="31"/>
      <c r="JKU785" s="31"/>
      <c r="JKV785" s="31"/>
      <c r="JKW785" s="31"/>
      <c r="JKX785" s="31"/>
      <c r="JKY785" s="31"/>
      <c r="JKZ785" s="31"/>
      <c r="JLA785" s="31"/>
      <c r="JLB785" s="31"/>
      <c r="JLC785" s="31"/>
      <c r="JLD785" s="31"/>
      <c r="JLE785" s="31"/>
      <c r="JLF785" s="31"/>
      <c r="JLG785" s="31"/>
      <c r="JLH785" s="31"/>
      <c r="JLI785" s="31"/>
      <c r="JLJ785" s="31"/>
      <c r="JLK785" s="31"/>
      <c r="JLL785" s="31"/>
      <c r="JLM785" s="31"/>
      <c r="JLN785" s="31"/>
      <c r="JLO785" s="31"/>
      <c r="JLP785" s="31"/>
      <c r="JLQ785" s="31"/>
      <c r="JLR785" s="31"/>
      <c r="JLS785" s="31"/>
      <c r="JLT785" s="31"/>
      <c r="JLU785" s="31"/>
      <c r="JLV785" s="31"/>
      <c r="JLW785" s="31"/>
      <c r="JLX785" s="31"/>
      <c r="JLY785" s="31"/>
      <c r="JLZ785" s="31"/>
      <c r="JMA785" s="31"/>
      <c r="JMB785" s="31"/>
      <c r="JMC785" s="31"/>
      <c r="JMD785" s="31"/>
      <c r="JME785" s="31"/>
      <c r="JMF785" s="31"/>
      <c r="JMG785" s="31"/>
      <c r="JMH785" s="31"/>
      <c r="JMI785" s="31"/>
      <c r="JMJ785" s="31"/>
      <c r="JMK785" s="31"/>
      <c r="JML785" s="31"/>
      <c r="JMM785" s="31"/>
      <c r="JMN785" s="31"/>
      <c r="JMO785" s="31"/>
      <c r="JMP785" s="31"/>
      <c r="JMQ785" s="31"/>
      <c r="JMR785" s="31"/>
      <c r="JMS785" s="31"/>
      <c r="JMT785" s="31"/>
      <c r="JMU785" s="31"/>
      <c r="JMV785" s="31"/>
      <c r="JMW785" s="31"/>
      <c r="JMX785" s="31"/>
      <c r="JMY785" s="31"/>
      <c r="JMZ785" s="31"/>
      <c r="JNA785" s="31"/>
      <c r="JNB785" s="31"/>
      <c r="JNC785" s="31"/>
      <c r="JND785" s="31"/>
      <c r="JNE785" s="31"/>
      <c r="JNF785" s="31"/>
      <c r="JNG785" s="31"/>
      <c r="JNH785" s="31"/>
      <c r="JNI785" s="31"/>
      <c r="JNJ785" s="31"/>
      <c r="JNK785" s="31"/>
      <c r="JNL785" s="31"/>
      <c r="JNM785" s="31"/>
      <c r="JNN785" s="31"/>
      <c r="JNO785" s="31"/>
      <c r="JNP785" s="31"/>
      <c r="JNQ785" s="31"/>
      <c r="JNR785" s="31"/>
      <c r="JNS785" s="31"/>
      <c r="JNT785" s="31"/>
      <c r="JNU785" s="31"/>
      <c r="JNV785" s="31"/>
      <c r="JNW785" s="31"/>
      <c r="JNX785" s="31"/>
      <c r="JNY785" s="31"/>
      <c r="JNZ785" s="31"/>
      <c r="JOA785" s="31"/>
      <c r="JOB785" s="31"/>
      <c r="JOC785" s="31"/>
      <c r="JOD785" s="31"/>
      <c r="JOE785" s="31"/>
      <c r="JOF785" s="31"/>
      <c r="JOG785" s="31"/>
      <c r="JOH785" s="31"/>
      <c r="JOI785" s="31"/>
      <c r="JOJ785" s="31"/>
      <c r="JOK785" s="31"/>
      <c r="JOL785" s="31"/>
      <c r="JOM785" s="31"/>
      <c r="JON785" s="31"/>
      <c r="JOO785" s="31"/>
      <c r="JOP785" s="31"/>
      <c r="JOQ785" s="31"/>
      <c r="JOR785" s="31"/>
      <c r="JOS785" s="31"/>
      <c r="JOT785" s="31"/>
      <c r="JOU785" s="31"/>
      <c r="JOV785" s="31"/>
      <c r="JOW785" s="31"/>
      <c r="JOX785" s="31"/>
      <c r="JOY785" s="31"/>
      <c r="JOZ785" s="31"/>
      <c r="JPA785" s="31"/>
      <c r="JPB785" s="31"/>
      <c r="JPC785" s="31"/>
      <c r="JPD785" s="31"/>
      <c r="JPE785" s="31"/>
      <c r="JPF785" s="31"/>
      <c r="JPG785" s="31"/>
      <c r="JPH785" s="31"/>
      <c r="JPI785" s="31"/>
      <c r="JPJ785" s="31"/>
      <c r="JPK785" s="31"/>
      <c r="JPL785" s="31"/>
      <c r="JPM785" s="31"/>
      <c r="JPN785" s="31"/>
      <c r="JPO785" s="31"/>
      <c r="JPP785" s="31"/>
      <c r="JPQ785" s="31"/>
      <c r="JPR785" s="31"/>
      <c r="JPS785" s="31"/>
      <c r="JPT785" s="31"/>
      <c r="JPU785" s="31"/>
      <c r="JPV785" s="31"/>
      <c r="JPW785" s="31"/>
      <c r="JPX785" s="31"/>
      <c r="JPY785" s="31"/>
      <c r="JPZ785" s="31"/>
      <c r="JQA785" s="31"/>
      <c r="JQB785" s="31"/>
      <c r="JQC785" s="31"/>
      <c r="JQD785" s="31"/>
      <c r="JQE785" s="31"/>
      <c r="JQF785" s="31"/>
      <c r="JQG785" s="31"/>
      <c r="JQH785" s="31"/>
      <c r="JQI785" s="31"/>
      <c r="JQJ785" s="31"/>
      <c r="JQK785" s="31"/>
      <c r="JQL785" s="31"/>
      <c r="JQM785" s="31"/>
      <c r="JQN785" s="31"/>
      <c r="JQO785" s="31"/>
      <c r="JQP785" s="31"/>
      <c r="JQQ785" s="31"/>
      <c r="JQR785" s="31"/>
      <c r="JQS785" s="31"/>
      <c r="JQT785" s="31"/>
      <c r="JQU785" s="31"/>
      <c r="JQV785" s="31"/>
      <c r="JQW785" s="31"/>
      <c r="JQX785" s="31"/>
      <c r="JQY785" s="31"/>
      <c r="JQZ785" s="31"/>
      <c r="JRA785" s="31"/>
      <c r="JRB785" s="31"/>
      <c r="JRC785" s="31"/>
      <c r="JRD785" s="31"/>
      <c r="JRE785" s="31"/>
      <c r="JRF785" s="31"/>
      <c r="JRG785" s="31"/>
      <c r="JRH785" s="31"/>
      <c r="JRI785" s="31"/>
      <c r="JRJ785" s="31"/>
      <c r="JRK785" s="31"/>
      <c r="JRL785" s="31"/>
      <c r="JRM785" s="31"/>
      <c r="JRN785" s="31"/>
      <c r="JRO785" s="31"/>
      <c r="JRP785" s="31"/>
      <c r="JRQ785" s="31"/>
      <c r="JRR785" s="31"/>
      <c r="JRS785" s="31"/>
      <c r="JRT785" s="31"/>
      <c r="JRU785" s="31"/>
      <c r="JRV785" s="31"/>
      <c r="JRW785" s="31"/>
      <c r="JRX785" s="31"/>
      <c r="JRY785" s="31"/>
      <c r="JRZ785" s="31"/>
      <c r="JSA785" s="31"/>
      <c r="JSB785" s="31"/>
      <c r="JSC785" s="31"/>
      <c r="JSD785" s="31"/>
      <c r="JSE785" s="31"/>
      <c r="JSF785" s="31"/>
      <c r="JSG785" s="31"/>
      <c r="JSH785" s="31"/>
      <c r="JSI785" s="31"/>
      <c r="JSJ785" s="31"/>
      <c r="JSK785" s="31"/>
      <c r="JSL785" s="31"/>
      <c r="JSM785" s="31"/>
      <c r="JSN785" s="31"/>
      <c r="JSO785" s="31"/>
      <c r="JSP785" s="31"/>
      <c r="JSQ785" s="31"/>
      <c r="JSR785" s="31"/>
      <c r="JSS785" s="31"/>
      <c r="JST785" s="31"/>
      <c r="JSU785" s="31"/>
      <c r="JSV785" s="31"/>
      <c r="JSW785" s="31"/>
      <c r="JSX785" s="31"/>
      <c r="JSY785" s="31"/>
      <c r="JSZ785" s="31"/>
      <c r="JTA785" s="31"/>
      <c r="JTB785" s="31"/>
      <c r="JTC785" s="31"/>
      <c r="JTD785" s="31"/>
      <c r="JTE785" s="31"/>
      <c r="JTF785" s="31"/>
      <c r="JTG785" s="31"/>
      <c r="JTH785" s="31"/>
      <c r="JTI785" s="31"/>
      <c r="JTJ785" s="31"/>
      <c r="JTK785" s="31"/>
      <c r="JTL785" s="31"/>
      <c r="JTM785" s="31"/>
      <c r="JTN785" s="31"/>
      <c r="JTO785" s="31"/>
      <c r="JTP785" s="31"/>
      <c r="JTQ785" s="31"/>
      <c r="JTR785" s="31"/>
      <c r="JTS785" s="31"/>
      <c r="JTT785" s="31"/>
      <c r="JTU785" s="31"/>
      <c r="JTV785" s="31"/>
      <c r="JTW785" s="31"/>
      <c r="JTX785" s="31"/>
      <c r="JTY785" s="31"/>
      <c r="JTZ785" s="31"/>
      <c r="JUA785" s="31"/>
      <c r="JUB785" s="31"/>
      <c r="JUC785" s="31"/>
      <c r="JUD785" s="31"/>
      <c r="JUE785" s="31"/>
      <c r="JUF785" s="31"/>
      <c r="JUG785" s="31"/>
      <c r="JUH785" s="31"/>
      <c r="JUI785" s="31"/>
      <c r="JUJ785" s="31"/>
      <c r="JUK785" s="31"/>
      <c r="JUL785" s="31"/>
      <c r="JUM785" s="31"/>
      <c r="JUN785" s="31"/>
      <c r="JUO785" s="31"/>
      <c r="JUP785" s="31"/>
      <c r="JUQ785" s="31"/>
      <c r="JUR785" s="31"/>
      <c r="JUS785" s="31"/>
      <c r="JUT785" s="31"/>
      <c r="JUU785" s="31"/>
      <c r="JUV785" s="31"/>
      <c r="JUW785" s="31"/>
      <c r="JUX785" s="31"/>
      <c r="JUY785" s="31"/>
      <c r="JUZ785" s="31"/>
      <c r="JVA785" s="31"/>
      <c r="JVB785" s="31"/>
      <c r="JVC785" s="31"/>
      <c r="JVD785" s="31"/>
      <c r="JVE785" s="31"/>
      <c r="JVF785" s="31"/>
      <c r="JVG785" s="31"/>
      <c r="JVH785" s="31"/>
      <c r="JVI785" s="31"/>
      <c r="JVJ785" s="31"/>
      <c r="JVK785" s="31"/>
      <c r="JVL785" s="31"/>
      <c r="JVM785" s="31"/>
      <c r="JVN785" s="31"/>
      <c r="JVO785" s="31"/>
      <c r="JVP785" s="31"/>
      <c r="JVQ785" s="31"/>
      <c r="JVR785" s="31"/>
      <c r="JVS785" s="31"/>
      <c r="JVT785" s="31"/>
      <c r="JVU785" s="31"/>
      <c r="JVV785" s="31"/>
      <c r="JVW785" s="31"/>
      <c r="JVX785" s="31"/>
      <c r="JVY785" s="31"/>
      <c r="JVZ785" s="31"/>
      <c r="JWA785" s="31"/>
      <c r="JWB785" s="31"/>
      <c r="JWC785" s="31"/>
      <c r="JWD785" s="31"/>
      <c r="JWE785" s="31"/>
      <c r="JWF785" s="31"/>
      <c r="JWG785" s="31"/>
      <c r="JWH785" s="31"/>
      <c r="JWI785" s="31"/>
      <c r="JWJ785" s="31"/>
      <c r="JWK785" s="31"/>
      <c r="JWL785" s="31"/>
      <c r="JWM785" s="31"/>
      <c r="JWN785" s="31"/>
      <c r="JWO785" s="31"/>
      <c r="JWP785" s="31"/>
      <c r="JWQ785" s="31"/>
      <c r="JWR785" s="31"/>
      <c r="JWS785" s="31"/>
      <c r="JWT785" s="31"/>
      <c r="JWU785" s="31"/>
      <c r="JWV785" s="31"/>
      <c r="JWW785" s="31"/>
      <c r="JWX785" s="31"/>
      <c r="JWY785" s="31"/>
      <c r="JWZ785" s="31"/>
      <c r="JXA785" s="31"/>
      <c r="JXB785" s="31"/>
      <c r="JXC785" s="31"/>
      <c r="JXD785" s="31"/>
      <c r="JXE785" s="31"/>
      <c r="JXF785" s="31"/>
      <c r="JXG785" s="31"/>
      <c r="JXH785" s="31"/>
      <c r="JXI785" s="31"/>
      <c r="JXJ785" s="31"/>
      <c r="JXK785" s="31"/>
      <c r="JXL785" s="31"/>
      <c r="JXM785" s="31"/>
      <c r="JXN785" s="31"/>
      <c r="JXO785" s="31"/>
      <c r="JXP785" s="31"/>
      <c r="JXQ785" s="31"/>
      <c r="JXR785" s="31"/>
      <c r="JXS785" s="31"/>
      <c r="JXT785" s="31"/>
      <c r="JXU785" s="31"/>
      <c r="JXV785" s="31"/>
      <c r="JXW785" s="31"/>
      <c r="JXX785" s="31"/>
      <c r="JXY785" s="31"/>
      <c r="JXZ785" s="31"/>
      <c r="JYA785" s="31"/>
      <c r="JYB785" s="31"/>
      <c r="JYC785" s="31"/>
      <c r="JYD785" s="31"/>
      <c r="JYE785" s="31"/>
      <c r="JYF785" s="31"/>
      <c r="JYG785" s="31"/>
      <c r="JYH785" s="31"/>
      <c r="JYI785" s="31"/>
      <c r="JYJ785" s="31"/>
      <c r="JYK785" s="31"/>
      <c r="JYL785" s="31"/>
      <c r="JYM785" s="31"/>
      <c r="JYN785" s="31"/>
      <c r="JYO785" s="31"/>
      <c r="JYP785" s="31"/>
      <c r="JYQ785" s="31"/>
      <c r="JYR785" s="31"/>
      <c r="JYS785" s="31"/>
      <c r="JYT785" s="31"/>
      <c r="JYU785" s="31"/>
      <c r="JYV785" s="31"/>
      <c r="JYW785" s="31"/>
      <c r="JYX785" s="31"/>
      <c r="JYY785" s="31"/>
      <c r="JYZ785" s="31"/>
      <c r="JZA785" s="31"/>
      <c r="JZB785" s="31"/>
      <c r="JZC785" s="31"/>
      <c r="JZD785" s="31"/>
      <c r="JZE785" s="31"/>
      <c r="JZF785" s="31"/>
      <c r="JZG785" s="31"/>
      <c r="JZH785" s="31"/>
      <c r="JZI785" s="31"/>
      <c r="JZJ785" s="31"/>
      <c r="JZK785" s="31"/>
      <c r="JZL785" s="31"/>
      <c r="JZM785" s="31"/>
      <c r="JZN785" s="31"/>
      <c r="JZO785" s="31"/>
      <c r="JZP785" s="31"/>
      <c r="JZQ785" s="31"/>
      <c r="JZR785" s="31"/>
      <c r="JZS785" s="31"/>
      <c r="JZT785" s="31"/>
      <c r="JZU785" s="31"/>
      <c r="JZV785" s="31"/>
      <c r="JZW785" s="31"/>
      <c r="JZX785" s="31"/>
      <c r="JZY785" s="31"/>
      <c r="JZZ785" s="31"/>
      <c r="KAA785" s="31"/>
      <c r="KAB785" s="31"/>
      <c r="KAC785" s="31"/>
      <c r="KAD785" s="31"/>
      <c r="KAE785" s="31"/>
      <c r="KAF785" s="31"/>
      <c r="KAG785" s="31"/>
      <c r="KAH785" s="31"/>
      <c r="KAI785" s="31"/>
      <c r="KAJ785" s="31"/>
      <c r="KAK785" s="31"/>
      <c r="KAL785" s="31"/>
      <c r="KAM785" s="31"/>
      <c r="KAN785" s="31"/>
      <c r="KAO785" s="31"/>
      <c r="KAP785" s="31"/>
      <c r="KAQ785" s="31"/>
      <c r="KAR785" s="31"/>
      <c r="KAS785" s="31"/>
      <c r="KAT785" s="31"/>
      <c r="KAU785" s="31"/>
      <c r="KAV785" s="31"/>
      <c r="KAW785" s="31"/>
      <c r="KAX785" s="31"/>
      <c r="KAY785" s="31"/>
      <c r="KAZ785" s="31"/>
      <c r="KBA785" s="31"/>
      <c r="KBB785" s="31"/>
      <c r="KBC785" s="31"/>
      <c r="KBD785" s="31"/>
      <c r="KBE785" s="31"/>
      <c r="KBF785" s="31"/>
      <c r="KBG785" s="31"/>
      <c r="KBH785" s="31"/>
      <c r="KBI785" s="31"/>
      <c r="KBJ785" s="31"/>
      <c r="KBK785" s="31"/>
      <c r="KBL785" s="31"/>
      <c r="KBM785" s="31"/>
      <c r="KBN785" s="31"/>
      <c r="KBO785" s="31"/>
      <c r="KBP785" s="31"/>
      <c r="KBQ785" s="31"/>
      <c r="KBR785" s="31"/>
      <c r="KBS785" s="31"/>
      <c r="KBT785" s="31"/>
      <c r="KBU785" s="31"/>
      <c r="KBV785" s="31"/>
      <c r="KBW785" s="31"/>
      <c r="KBX785" s="31"/>
      <c r="KBY785" s="31"/>
      <c r="KBZ785" s="31"/>
      <c r="KCA785" s="31"/>
      <c r="KCB785" s="31"/>
      <c r="KCC785" s="31"/>
      <c r="KCD785" s="31"/>
      <c r="KCE785" s="31"/>
      <c r="KCF785" s="31"/>
      <c r="KCG785" s="31"/>
      <c r="KCH785" s="31"/>
      <c r="KCI785" s="31"/>
      <c r="KCJ785" s="31"/>
      <c r="KCK785" s="31"/>
      <c r="KCL785" s="31"/>
      <c r="KCM785" s="31"/>
      <c r="KCN785" s="31"/>
      <c r="KCO785" s="31"/>
      <c r="KCP785" s="31"/>
      <c r="KCQ785" s="31"/>
      <c r="KCR785" s="31"/>
      <c r="KCS785" s="31"/>
      <c r="KCT785" s="31"/>
      <c r="KCU785" s="31"/>
      <c r="KCV785" s="31"/>
      <c r="KCW785" s="31"/>
      <c r="KCX785" s="31"/>
      <c r="KCY785" s="31"/>
      <c r="KCZ785" s="31"/>
      <c r="KDA785" s="31"/>
      <c r="KDB785" s="31"/>
      <c r="KDC785" s="31"/>
      <c r="KDD785" s="31"/>
      <c r="KDE785" s="31"/>
      <c r="KDF785" s="31"/>
      <c r="KDG785" s="31"/>
      <c r="KDH785" s="31"/>
      <c r="KDI785" s="31"/>
      <c r="KDJ785" s="31"/>
      <c r="KDK785" s="31"/>
      <c r="KDL785" s="31"/>
      <c r="KDM785" s="31"/>
      <c r="KDN785" s="31"/>
      <c r="KDO785" s="31"/>
      <c r="KDP785" s="31"/>
      <c r="KDQ785" s="31"/>
      <c r="KDR785" s="31"/>
      <c r="KDS785" s="31"/>
      <c r="KDT785" s="31"/>
      <c r="KDU785" s="31"/>
      <c r="KDV785" s="31"/>
      <c r="KDW785" s="31"/>
      <c r="KDX785" s="31"/>
      <c r="KDY785" s="31"/>
      <c r="KDZ785" s="31"/>
      <c r="KEA785" s="31"/>
      <c r="KEB785" s="31"/>
      <c r="KEC785" s="31"/>
      <c r="KED785" s="31"/>
      <c r="KEE785" s="31"/>
      <c r="KEF785" s="31"/>
      <c r="KEG785" s="31"/>
      <c r="KEH785" s="31"/>
      <c r="KEI785" s="31"/>
      <c r="KEJ785" s="31"/>
      <c r="KEK785" s="31"/>
      <c r="KEL785" s="31"/>
      <c r="KEM785" s="31"/>
      <c r="KEN785" s="31"/>
      <c r="KEO785" s="31"/>
      <c r="KEP785" s="31"/>
      <c r="KEQ785" s="31"/>
      <c r="KER785" s="31"/>
      <c r="KES785" s="31"/>
      <c r="KET785" s="31"/>
      <c r="KEU785" s="31"/>
      <c r="KEV785" s="31"/>
      <c r="KEW785" s="31"/>
      <c r="KEX785" s="31"/>
      <c r="KEY785" s="31"/>
      <c r="KEZ785" s="31"/>
      <c r="KFA785" s="31"/>
      <c r="KFB785" s="31"/>
      <c r="KFC785" s="31"/>
      <c r="KFD785" s="31"/>
      <c r="KFE785" s="31"/>
      <c r="KFF785" s="31"/>
      <c r="KFG785" s="31"/>
      <c r="KFH785" s="31"/>
      <c r="KFI785" s="31"/>
      <c r="KFJ785" s="31"/>
      <c r="KFK785" s="31"/>
      <c r="KFL785" s="31"/>
      <c r="KFM785" s="31"/>
      <c r="KFN785" s="31"/>
      <c r="KFO785" s="31"/>
      <c r="KFP785" s="31"/>
      <c r="KFQ785" s="31"/>
      <c r="KFR785" s="31"/>
      <c r="KFS785" s="31"/>
      <c r="KFT785" s="31"/>
      <c r="KFU785" s="31"/>
      <c r="KFV785" s="31"/>
      <c r="KFW785" s="31"/>
      <c r="KFX785" s="31"/>
      <c r="KFY785" s="31"/>
      <c r="KFZ785" s="31"/>
      <c r="KGA785" s="31"/>
      <c r="KGB785" s="31"/>
      <c r="KGC785" s="31"/>
      <c r="KGD785" s="31"/>
      <c r="KGE785" s="31"/>
      <c r="KGF785" s="31"/>
      <c r="KGG785" s="31"/>
      <c r="KGH785" s="31"/>
      <c r="KGI785" s="31"/>
      <c r="KGJ785" s="31"/>
      <c r="KGK785" s="31"/>
      <c r="KGL785" s="31"/>
      <c r="KGM785" s="31"/>
      <c r="KGN785" s="31"/>
      <c r="KGO785" s="31"/>
      <c r="KGP785" s="31"/>
      <c r="KGQ785" s="31"/>
      <c r="KGR785" s="31"/>
      <c r="KGS785" s="31"/>
      <c r="KGT785" s="31"/>
      <c r="KGU785" s="31"/>
      <c r="KGV785" s="31"/>
      <c r="KGW785" s="31"/>
      <c r="KGX785" s="31"/>
      <c r="KGY785" s="31"/>
      <c r="KGZ785" s="31"/>
      <c r="KHA785" s="31"/>
      <c r="KHB785" s="31"/>
      <c r="KHC785" s="31"/>
      <c r="KHD785" s="31"/>
      <c r="KHE785" s="31"/>
      <c r="KHF785" s="31"/>
      <c r="KHG785" s="31"/>
      <c r="KHH785" s="31"/>
      <c r="KHI785" s="31"/>
      <c r="KHJ785" s="31"/>
      <c r="KHK785" s="31"/>
      <c r="KHL785" s="31"/>
      <c r="KHM785" s="31"/>
      <c r="KHN785" s="31"/>
      <c r="KHO785" s="31"/>
      <c r="KHP785" s="31"/>
      <c r="KHQ785" s="31"/>
      <c r="KHR785" s="31"/>
      <c r="KHS785" s="31"/>
      <c r="KHT785" s="31"/>
      <c r="KHU785" s="31"/>
      <c r="KHV785" s="31"/>
      <c r="KHW785" s="31"/>
      <c r="KHX785" s="31"/>
      <c r="KHY785" s="31"/>
      <c r="KHZ785" s="31"/>
      <c r="KIA785" s="31"/>
      <c r="KIB785" s="31"/>
      <c r="KIC785" s="31"/>
      <c r="KID785" s="31"/>
      <c r="KIE785" s="31"/>
      <c r="KIF785" s="31"/>
      <c r="KIG785" s="31"/>
      <c r="KIH785" s="31"/>
      <c r="KII785" s="31"/>
      <c r="KIJ785" s="31"/>
      <c r="KIK785" s="31"/>
      <c r="KIL785" s="31"/>
      <c r="KIM785" s="31"/>
      <c r="KIN785" s="31"/>
      <c r="KIO785" s="31"/>
      <c r="KIP785" s="31"/>
      <c r="KIQ785" s="31"/>
      <c r="KIR785" s="31"/>
      <c r="KIS785" s="31"/>
      <c r="KIT785" s="31"/>
      <c r="KIU785" s="31"/>
      <c r="KIV785" s="31"/>
      <c r="KIW785" s="31"/>
      <c r="KIX785" s="31"/>
      <c r="KIY785" s="31"/>
      <c r="KIZ785" s="31"/>
      <c r="KJA785" s="31"/>
      <c r="KJB785" s="31"/>
      <c r="KJC785" s="31"/>
      <c r="KJD785" s="31"/>
      <c r="KJE785" s="31"/>
      <c r="KJF785" s="31"/>
      <c r="KJG785" s="31"/>
      <c r="KJH785" s="31"/>
      <c r="KJI785" s="31"/>
      <c r="KJJ785" s="31"/>
      <c r="KJK785" s="31"/>
      <c r="KJL785" s="31"/>
      <c r="KJM785" s="31"/>
      <c r="KJN785" s="31"/>
      <c r="KJO785" s="31"/>
      <c r="KJP785" s="31"/>
      <c r="KJQ785" s="31"/>
      <c r="KJR785" s="31"/>
      <c r="KJS785" s="31"/>
      <c r="KJT785" s="31"/>
      <c r="KJU785" s="31"/>
      <c r="KJV785" s="31"/>
      <c r="KJW785" s="31"/>
      <c r="KJX785" s="31"/>
      <c r="KJY785" s="31"/>
      <c r="KJZ785" s="31"/>
      <c r="KKA785" s="31"/>
      <c r="KKB785" s="31"/>
      <c r="KKC785" s="31"/>
      <c r="KKD785" s="31"/>
      <c r="KKE785" s="31"/>
      <c r="KKF785" s="31"/>
      <c r="KKG785" s="31"/>
      <c r="KKH785" s="31"/>
      <c r="KKI785" s="31"/>
      <c r="KKJ785" s="31"/>
      <c r="KKK785" s="31"/>
      <c r="KKL785" s="31"/>
      <c r="KKM785" s="31"/>
      <c r="KKN785" s="31"/>
      <c r="KKO785" s="31"/>
      <c r="KKP785" s="31"/>
      <c r="KKQ785" s="31"/>
      <c r="KKR785" s="31"/>
      <c r="KKS785" s="31"/>
      <c r="KKT785" s="31"/>
      <c r="KKU785" s="31"/>
      <c r="KKV785" s="31"/>
      <c r="KKW785" s="31"/>
      <c r="KKX785" s="31"/>
      <c r="KKY785" s="31"/>
      <c r="KKZ785" s="31"/>
      <c r="KLA785" s="31"/>
      <c r="KLB785" s="31"/>
      <c r="KLC785" s="31"/>
      <c r="KLD785" s="31"/>
      <c r="KLE785" s="31"/>
      <c r="KLF785" s="31"/>
      <c r="KLG785" s="31"/>
      <c r="KLH785" s="31"/>
      <c r="KLI785" s="31"/>
      <c r="KLJ785" s="31"/>
      <c r="KLK785" s="31"/>
      <c r="KLL785" s="31"/>
      <c r="KLM785" s="31"/>
      <c r="KLN785" s="31"/>
      <c r="KLO785" s="31"/>
      <c r="KLP785" s="31"/>
      <c r="KLQ785" s="31"/>
      <c r="KLR785" s="31"/>
      <c r="KLS785" s="31"/>
      <c r="KLT785" s="31"/>
      <c r="KLU785" s="31"/>
      <c r="KLV785" s="31"/>
      <c r="KLW785" s="31"/>
      <c r="KLX785" s="31"/>
      <c r="KLY785" s="31"/>
      <c r="KLZ785" s="31"/>
      <c r="KMA785" s="31"/>
      <c r="KMB785" s="31"/>
      <c r="KMC785" s="31"/>
      <c r="KMD785" s="31"/>
      <c r="KME785" s="31"/>
      <c r="KMF785" s="31"/>
      <c r="KMG785" s="31"/>
      <c r="KMH785" s="31"/>
      <c r="KMI785" s="31"/>
      <c r="KMJ785" s="31"/>
      <c r="KMK785" s="31"/>
      <c r="KML785" s="31"/>
      <c r="KMM785" s="31"/>
      <c r="KMN785" s="31"/>
      <c r="KMO785" s="31"/>
      <c r="KMP785" s="31"/>
      <c r="KMQ785" s="31"/>
      <c r="KMR785" s="31"/>
      <c r="KMS785" s="31"/>
      <c r="KMT785" s="31"/>
      <c r="KMU785" s="31"/>
      <c r="KMV785" s="31"/>
      <c r="KMW785" s="31"/>
      <c r="KMX785" s="31"/>
      <c r="KMY785" s="31"/>
      <c r="KMZ785" s="31"/>
      <c r="KNA785" s="31"/>
      <c r="KNB785" s="31"/>
      <c r="KNC785" s="31"/>
      <c r="KND785" s="31"/>
      <c r="KNE785" s="31"/>
      <c r="KNF785" s="31"/>
      <c r="KNG785" s="31"/>
      <c r="KNH785" s="31"/>
      <c r="KNI785" s="31"/>
      <c r="KNJ785" s="31"/>
      <c r="KNK785" s="31"/>
      <c r="KNL785" s="31"/>
      <c r="KNM785" s="31"/>
      <c r="KNN785" s="31"/>
      <c r="KNO785" s="31"/>
      <c r="KNP785" s="31"/>
      <c r="KNQ785" s="31"/>
      <c r="KNR785" s="31"/>
      <c r="KNS785" s="31"/>
      <c r="KNT785" s="31"/>
      <c r="KNU785" s="31"/>
      <c r="KNV785" s="31"/>
      <c r="KNW785" s="31"/>
      <c r="KNX785" s="31"/>
      <c r="KNY785" s="31"/>
      <c r="KNZ785" s="31"/>
      <c r="KOA785" s="31"/>
      <c r="KOB785" s="31"/>
      <c r="KOC785" s="31"/>
      <c r="KOD785" s="31"/>
      <c r="KOE785" s="31"/>
      <c r="KOF785" s="31"/>
      <c r="KOG785" s="31"/>
      <c r="KOH785" s="31"/>
      <c r="KOI785" s="31"/>
      <c r="KOJ785" s="31"/>
      <c r="KOK785" s="31"/>
      <c r="KOL785" s="31"/>
      <c r="KOM785" s="31"/>
      <c r="KON785" s="31"/>
      <c r="KOO785" s="31"/>
      <c r="KOP785" s="31"/>
      <c r="KOQ785" s="31"/>
      <c r="KOR785" s="31"/>
      <c r="KOS785" s="31"/>
      <c r="KOT785" s="31"/>
      <c r="KOU785" s="31"/>
      <c r="KOV785" s="31"/>
      <c r="KOW785" s="31"/>
      <c r="KOX785" s="31"/>
      <c r="KOY785" s="31"/>
      <c r="KOZ785" s="31"/>
      <c r="KPA785" s="31"/>
      <c r="KPB785" s="31"/>
      <c r="KPC785" s="31"/>
      <c r="KPD785" s="31"/>
      <c r="KPE785" s="31"/>
      <c r="KPF785" s="31"/>
      <c r="KPG785" s="31"/>
      <c r="KPH785" s="31"/>
      <c r="KPI785" s="31"/>
      <c r="KPJ785" s="31"/>
      <c r="KPK785" s="31"/>
      <c r="KPL785" s="31"/>
      <c r="KPM785" s="31"/>
      <c r="KPN785" s="31"/>
      <c r="KPO785" s="31"/>
      <c r="KPP785" s="31"/>
      <c r="KPQ785" s="31"/>
      <c r="KPR785" s="31"/>
      <c r="KPS785" s="31"/>
      <c r="KPT785" s="31"/>
      <c r="KPU785" s="31"/>
      <c r="KPV785" s="31"/>
      <c r="KPW785" s="31"/>
      <c r="KPX785" s="31"/>
      <c r="KPY785" s="31"/>
      <c r="KPZ785" s="31"/>
      <c r="KQA785" s="31"/>
      <c r="KQB785" s="31"/>
      <c r="KQC785" s="31"/>
      <c r="KQD785" s="31"/>
      <c r="KQE785" s="31"/>
      <c r="KQF785" s="31"/>
      <c r="KQG785" s="31"/>
      <c r="KQH785" s="31"/>
      <c r="KQI785" s="31"/>
      <c r="KQJ785" s="31"/>
      <c r="KQK785" s="31"/>
      <c r="KQL785" s="31"/>
      <c r="KQM785" s="31"/>
      <c r="KQN785" s="31"/>
      <c r="KQO785" s="31"/>
      <c r="KQP785" s="31"/>
      <c r="KQQ785" s="31"/>
      <c r="KQR785" s="31"/>
      <c r="KQS785" s="31"/>
      <c r="KQT785" s="31"/>
      <c r="KQU785" s="31"/>
      <c r="KQV785" s="31"/>
      <c r="KQW785" s="31"/>
      <c r="KQX785" s="31"/>
      <c r="KQY785" s="31"/>
      <c r="KQZ785" s="31"/>
      <c r="KRA785" s="31"/>
      <c r="KRB785" s="31"/>
      <c r="KRC785" s="31"/>
      <c r="KRD785" s="31"/>
      <c r="KRE785" s="31"/>
      <c r="KRF785" s="31"/>
      <c r="KRG785" s="31"/>
      <c r="KRH785" s="31"/>
      <c r="KRI785" s="31"/>
      <c r="KRJ785" s="31"/>
      <c r="KRK785" s="31"/>
      <c r="KRL785" s="31"/>
      <c r="KRM785" s="31"/>
      <c r="KRN785" s="31"/>
      <c r="KRO785" s="31"/>
      <c r="KRP785" s="31"/>
      <c r="KRQ785" s="31"/>
      <c r="KRR785" s="31"/>
      <c r="KRS785" s="31"/>
      <c r="KRT785" s="31"/>
      <c r="KRU785" s="31"/>
      <c r="KRV785" s="31"/>
      <c r="KRW785" s="31"/>
      <c r="KRX785" s="31"/>
      <c r="KRY785" s="31"/>
      <c r="KRZ785" s="31"/>
      <c r="KSA785" s="31"/>
      <c r="KSB785" s="31"/>
      <c r="KSC785" s="31"/>
      <c r="KSD785" s="31"/>
      <c r="KSE785" s="31"/>
      <c r="KSF785" s="31"/>
      <c r="KSG785" s="31"/>
      <c r="KSH785" s="31"/>
      <c r="KSI785" s="31"/>
      <c r="KSJ785" s="31"/>
      <c r="KSK785" s="31"/>
      <c r="KSL785" s="31"/>
      <c r="KSM785" s="31"/>
      <c r="KSN785" s="31"/>
      <c r="KSO785" s="31"/>
      <c r="KSP785" s="31"/>
      <c r="KSQ785" s="31"/>
      <c r="KSR785" s="31"/>
      <c r="KSS785" s="31"/>
      <c r="KST785" s="31"/>
      <c r="KSU785" s="31"/>
      <c r="KSV785" s="31"/>
      <c r="KSW785" s="31"/>
      <c r="KSX785" s="31"/>
      <c r="KSY785" s="31"/>
      <c r="KSZ785" s="31"/>
      <c r="KTA785" s="31"/>
      <c r="KTB785" s="31"/>
      <c r="KTC785" s="31"/>
      <c r="KTD785" s="31"/>
      <c r="KTE785" s="31"/>
      <c r="KTF785" s="31"/>
      <c r="KTG785" s="31"/>
      <c r="KTH785" s="31"/>
      <c r="KTI785" s="31"/>
      <c r="KTJ785" s="31"/>
      <c r="KTK785" s="31"/>
      <c r="KTL785" s="31"/>
      <c r="KTM785" s="31"/>
      <c r="KTN785" s="31"/>
      <c r="KTO785" s="31"/>
      <c r="KTP785" s="31"/>
      <c r="KTQ785" s="31"/>
      <c r="KTR785" s="31"/>
      <c r="KTS785" s="31"/>
      <c r="KTT785" s="31"/>
      <c r="KTU785" s="31"/>
      <c r="KTV785" s="31"/>
      <c r="KTW785" s="31"/>
      <c r="KTX785" s="31"/>
      <c r="KTY785" s="31"/>
      <c r="KTZ785" s="31"/>
      <c r="KUA785" s="31"/>
      <c r="KUB785" s="31"/>
      <c r="KUC785" s="31"/>
      <c r="KUD785" s="31"/>
      <c r="KUE785" s="31"/>
      <c r="KUF785" s="31"/>
      <c r="KUG785" s="31"/>
      <c r="KUH785" s="31"/>
      <c r="KUI785" s="31"/>
      <c r="KUJ785" s="31"/>
      <c r="KUK785" s="31"/>
      <c r="KUL785" s="31"/>
      <c r="KUM785" s="31"/>
      <c r="KUN785" s="31"/>
      <c r="KUO785" s="31"/>
      <c r="KUP785" s="31"/>
      <c r="KUQ785" s="31"/>
      <c r="KUR785" s="31"/>
      <c r="KUS785" s="31"/>
      <c r="KUT785" s="31"/>
      <c r="KUU785" s="31"/>
      <c r="KUV785" s="31"/>
      <c r="KUW785" s="31"/>
      <c r="KUX785" s="31"/>
      <c r="KUY785" s="31"/>
      <c r="KUZ785" s="31"/>
      <c r="KVA785" s="31"/>
      <c r="KVB785" s="31"/>
      <c r="KVC785" s="31"/>
      <c r="KVD785" s="31"/>
      <c r="KVE785" s="31"/>
      <c r="KVF785" s="31"/>
      <c r="KVG785" s="31"/>
      <c r="KVH785" s="31"/>
      <c r="KVI785" s="31"/>
      <c r="KVJ785" s="31"/>
      <c r="KVK785" s="31"/>
      <c r="KVL785" s="31"/>
      <c r="KVM785" s="31"/>
      <c r="KVN785" s="31"/>
      <c r="KVO785" s="31"/>
      <c r="KVP785" s="31"/>
      <c r="KVQ785" s="31"/>
      <c r="KVR785" s="31"/>
      <c r="KVS785" s="31"/>
      <c r="KVT785" s="31"/>
      <c r="KVU785" s="31"/>
      <c r="KVV785" s="31"/>
      <c r="KVW785" s="31"/>
      <c r="KVX785" s="31"/>
      <c r="KVY785" s="31"/>
      <c r="KVZ785" s="31"/>
      <c r="KWA785" s="31"/>
      <c r="KWB785" s="31"/>
      <c r="KWC785" s="31"/>
      <c r="KWD785" s="31"/>
      <c r="KWE785" s="31"/>
      <c r="KWF785" s="31"/>
      <c r="KWG785" s="31"/>
      <c r="KWH785" s="31"/>
      <c r="KWI785" s="31"/>
      <c r="KWJ785" s="31"/>
      <c r="KWK785" s="31"/>
      <c r="KWL785" s="31"/>
      <c r="KWM785" s="31"/>
      <c r="KWN785" s="31"/>
      <c r="KWO785" s="31"/>
      <c r="KWP785" s="31"/>
      <c r="KWQ785" s="31"/>
      <c r="KWR785" s="31"/>
      <c r="KWS785" s="31"/>
      <c r="KWT785" s="31"/>
      <c r="KWU785" s="31"/>
      <c r="KWV785" s="31"/>
      <c r="KWW785" s="31"/>
      <c r="KWX785" s="31"/>
      <c r="KWY785" s="31"/>
      <c r="KWZ785" s="31"/>
      <c r="KXA785" s="31"/>
      <c r="KXB785" s="31"/>
      <c r="KXC785" s="31"/>
      <c r="KXD785" s="31"/>
      <c r="KXE785" s="31"/>
      <c r="KXF785" s="31"/>
      <c r="KXG785" s="31"/>
      <c r="KXH785" s="31"/>
      <c r="KXI785" s="31"/>
      <c r="KXJ785" s="31"/>
      <c r="KXK785" s="31"/>
      <c r="KXL785" s="31"/>
      <c r="KXM785" s="31"/>
      <c r="KXN785" s="31"/>
      <c r="KXO785" s="31"/>
      <c r="KXP785" s="31"/>
      <c r="KXQ785" s="31"/>
      <c r="KXR785" s="31"/>
      <c r="KXS785" s="31"/>
      <c r="KXT785" s="31"/>
      <c r="KXU785" s="31"/>
      <c r="KXV785" s="31"/>
      <c r="KXW785" s="31"/>
      <c r="KXX785" s="31"/>
      <c r="KXY785" s="31"/>
      <c r="KXZ785" s="31"/>
      <c r="KYA785" s="31"/>
      <c r="KYB785" s="31"/>
      <c r="KYC785" s="31"/>
      <c r="KYD785" s="31"/>
      <c r="KYE785" s="31"/>
      <c r="KYF785" s="31"/>
      <c r="KYG785" s="31"/>
      <c r="KYH785" s="31"/>
      <c r="KYI785" s="31"/>
      <c r="KYJ785" s="31"/>
      <c r="KYK785" s="31"/>
      <c r="KYL785" s="31"/>
      <c r="KYM785" s="31"/>
      <c r="KYN785" s="31"/>
      <c r="KYO785" s="31"/>
      <c r="KYP785" s="31"/>
      <c r="KYQ785" s="31"/>
      <c r="KYR785" s="31"/>
      <c r="KYS785" s="31"/>
      <c r="KYT785" s="31"/>
      <c r="KYU785" s="31"/>
      <c r="KYV785" s="31"/>
      <c r="KYW785" s="31"/>
      <c r="KYX785" s="31"/>
      <c r="KYY785" s="31"/>
      <c r="KYZ785" s="31"/>
      <c r="KZA785" s="31"/>
      <c r="KZB785" s="31"/>
      <c r="KZC785" s="31"/>
      <c r="KZD785" s="31"/>
      <c r="KZE785" s="31"/>
      <c r="KZF785" s="31"/>
      <c r="KZG785" s="31"/>
      <c r="KZH785" s="31"/>
      <c r="KZI785" s="31"/>
      <c r="KZJ785" s="31"/>
      <c r="KZK785" s="31"/>
      <c r="KZL785" s="31"/>
      <c r="KZM785" s="31"/>
      <c r="KZN785" s="31"/>
      <c r="KZO785" s="31"/>
      <c r="KZP785" s="31"/>
      <c r="KZQ785" s="31"/>
      <c r="KZR785" s="31"/>
      <c r="KZS785" s="31"/>
      <c r="KZT785" s="31"/>
      <c r="KZU785" s="31"/>
      <c r="KZV785" s="31"/>
      <c r="KZW785" s="31"/>
      <c r="KZX785" s="31"/>
      <c r="KZY785" s="31"/>
      <c r="KZZ785" s="31"/>
      <c r="LAA785" s="31"/>
      <c r="LAB785" s="31"/>
      <c r="LAC785" s="31"/>
      <c r="LAD785" s="31"/>
      <c r="LAE785" s="31"/>
      <c r="LAF785" s="31"/>
      <c r="LAG785" s="31"/>
      <c r="LAH785" s="31"/>
      <c r="LAI785" s="31"/>
      <c r="LAJ785" s="31"/>
      <c r="LAK785" s="31"/>
      <c r="LAL785" s="31"/>
      <c r="LAM785" s="31"/>
      <c r="LAN785" s="31"/>
      <c r="LAO785" s="31"/>
      <c r="LAP785" s="31"/>
      <c r="LAQ785" s="31"/>
      <c r="LAR785" s="31"/>
      <c r="LAS785" s="31"/>
      <c r="LAT785" s="31"/>
      <c r="LAU785" s="31"/>
      <c r="LAV785" s="31"/>
      <c r="LAW785" s="31"/>
      <c r="LAX785" s="31"/>
      <c r="LAY785" s="31"/>
      <c r="LAZ785" s="31"/>
      <c r="LBA785" s="31"/>
      <c r="LBB785" s="31"/>
      <c r="LBC785" s="31"/>
      <c r="LBD785" s="31"/>
      <c r="LBE785" s="31"/>
      <c r="LBF785" s="31"/>
      <c r="LBG785" s="31"/>
      <c r="LBH785" s="31"/>
      <c r="LBI785" s="31"/>
      <c r="LBJ785" s="31"/>
      <c r="LBK785" s="31"/>
      <c r="LBL785" s="31"/>
      <c r="LBM785" s="31"/>
      <c r="LBN785" s="31"/>
      <c r="LBO785" s="31"/>
      <c r="LBP785" s="31"/>
      <c r="LBQ785" s="31"/>
      <c r="LBR785" s="31"/>
      <c r="LBS785" s="31"/>
      <c r="LBT785" s="31"/>
      <c r="LBU785" s="31"/>
      <c r="LBV785" s="31"/>
      <c r="LBW785" s="31"/>
      <c r="LBX785" s="31"/>
      <c r="LBY785" s="31"/>
      <c r="LBZ785" s="31"/>
      <c r="LCA785" s="31"/>
      <c r="LCB785" s="31"/>
      <c r="LCC785" s="31"/>
      <c r="LCD785" s="31"/>
      <c r="LCE785" s="31"/>
      <c r="LCF785" s="31"/>
      <c r="LCG785" s="31"/>
      <c r="LCH785" s="31"/>
      <c r="LCI785" s="31"/>
      <c r="LCJ785" s="31"/>
      <c r="LCK785" s="31"/>
      <c r="LCL785" s="31"/>
      <c r="LCM785" s="31"/>
      <c r="LCN785" s="31"/>
      <c r="LCO785" s="31"/>
      <c r="LCP785" s="31"/>
      <c r="LCQ785" s="31"/>
      <c r="LCR785" s="31"/>
      <c r="LCS785" s="31"/>
      <c r="LCT785" s="31"/>
      <c r="LCU785" s="31"/>
      <c r="LCV785" s="31"/>
      <c r="LCW785" s="31"/>
      <c r="LCX785" s="31"/>
      <c r="LCY785" s="31"/>
      <c r="LCZ785" s="31"/>
      <c r="LDA785" s="31"/>
      <c r="LDB785" s="31"/>
      <c r="LDC785" s="31"/>
      <c r="LDD785" s="31"/>
      <c r="LDE785" s="31"/>
      <c r="LDF785" s="31"/>
      <c r="LDG785" s="31"/>
      <c r="LDH785" s="31"/>
      <c r="LDI785" s="31"/>
      <c r="LDJ785" s="31"/>
      <c r="LDK785" s="31"/>
      <c r="LDL785" s="31"/>
      <c r="LDM785" s="31"/>
      <c r="LDN785" s="31"/>
      <c r="LDO785" s="31"/>
      <c r="LDP785" s="31"/>
      <c r="LDQ785" s="31"/>
      <c r="LDR785" s="31"/>
      <c r="LDS785" s="31"/>
      <c r="LDT785" s="31"/>
      <c r="LDU785" s="31"/>
      <c r="LDV785" s="31"/>
      <c r="LDW785" s="31"/>
      <c r="LDX785" s="31"/>
      <c r="LDY785" s="31"/>
      <c r="LDZ785" s="31"/>
      <c r="LEA785" s="31"/>
      <c r="LEB785" s="31"/>
      <c r="LEC785" s="31"/>
      <c r="LED785" s="31"/>
      <c r="LEE785" s="31"/>
      <c r="LEF785" s="31"/>
      <c r="LEG785" s="31"/>
      <c r="LEH785" s="31"/>
      <c r="LEI785" s="31"/>
      <c r="LEJ785" s="31"/>
      <c r="LEK785" s="31"/>
      <c r="LEL785" s="31"/>
      <c r="LEM785" s="31"/>
      <c r="LEN785" s="31"/>
      <c r="LEO785" s="31"/>
      <c r="LEP785" s="31"/>
      <c r="LEQ785" s="31"/>
      <c r="LER785" s="31"/>
      <c r="LES785" s="31"/>
      <c r="LET785" s="31"/>
      <c r="LEU785" s="31"/>
      <c r="LEV785" s="31"/>
      <c r="LEW785" s="31"/>
      <c r="LEX785" s="31"/>
      <c r="LEY785" s="31"/>
      <c r="LEZ785" s="31"/>
      <c r="LFA785" s="31"/>
      <c r="LFB785" s="31"/>
      <c r="LFC785" s="31"/>
      <c r="LFD785" s="31"/>
      <c r="LFE785" s="31"/>
      <c r="LFF785" s="31"/>
      <c r="LFG785" s="31"/>
      <c r="LFH785" s="31"/>
      <c r="LFI785" s="31"/>
      <c r="LFJ785" s="31"/>
      <c r="LFK785" s="31"/>
      <c r="LFL785" s="31"/>
      <c r="LFM785" s="31"/>
      <c r="LFN785" s="31"/>
      <c r="LFO785" s="31"/>
      <c r="LFP785" s="31"/>
      <c r="LFQ785" s="31"/>
      <c r="LFR785" s="31"/>
      <c r="LFS785" s="31"/>
      <c r="LFT785" s="31"/>
      <c r="LFU785" s="31"/>
      <c r="LFV785" s="31"/>
      <c r="LFW785" s="31"/>
      <c r="LFX785" s="31"/>
      <c r="LFY785" s="31"/>
      <c r="LFZ785" s="31"/>
      <c r="LGA785" s="31"/>
      <c r="LGB785" s="31"/>
      <c r="LGC785" s="31"/>
      <c r="LGD785" s="31"/>
      <c r="LGE785" s="31"/>
      <c r="LGF785" s="31"/>
      <c r="LGG785" s="31"/>
      <c r="LGH785" s="31"/>
      <c r="LGI785" s="31"/>
      <c r="LGJ785" s="31"/>
      <c r="LGK785" s="31"/>
      <c r="LGL785" s="31"/>
      <c r="LGM785" s="31"/>
      <c r="LGN785" s="31"/>
      <c r="LGO785" s="31"/>
      <c r="LGP785" s="31"/>
      <c r="LGQ785" s="31"/>
      <c r="LGR785" s="31"/>
      <c r="LGS785" s="31"/>
      <c r="LGT785" s="31"/>
      <c r="LGU785" s="31"/>
      <c r="LGV785" s="31"/>
      <c r="LGW785" s="31"/>
      <c r="LGX785" s="31"/>
      <c r="LGY785" s="31"/>
      <c r="LGZ785" s="31"/>
      <c r="LHA785" s="31"/>
      <c r="LHB785" s="31"/>
      <c r="LHC785" s="31"/>
      <c r="LHD785" s="31"/>
      <c r="LHE785" s="31"/>
      <c r="LHF785" s="31"/>
      <c r="LHG785" s="31"/>
      <c r="LHH785" s="31"/>
      <c r="LHI785" s="31"/>
      <c r="LHJ785" s="31"/>
      <c r="LHK785" s="31"/>
      <c r="LHL785" s="31"/>
      <c r="LHM785" s="31"/>
      <c r="LHN785" s="31"/>
      <c r="LHO785" s="31"/>
      <c r="LHP785" s="31"/>
      <c r="LHQ785" s="31"/>
      <c r="LHR785" s="31"/>
      <c r="LHS785" s="31"/>
      <c r="LHT785" s="31"/>
      <c r="LHU785" s="31"/>
      <c r="LHV785" s="31"/>
      <c r="LHW785" s="31"/>
      <c r="LHX785" s="31"/>
      <c r="LHY785" s="31"/>
      <c r="LHZ785" s="31"/>
      <c r="LIA785" s="31"/>
      <c r="LIB785" s="31"/>
      <c r="LIC785" s="31"/>
      <c r="LID785" s="31"/>
      <c r="LIE785" s="31"/>
      <c r="LIF785" s="31"/>
      <c r="LIG785" s="31"/>
      <c r="LIH785" s="31"/>
      <c r="LII785" s="31"/>
      <c r="LIJ785" s="31"/>
      <c r="LIK785" s="31"/>
      <c r="LIL785" s="31"/>
      <c r="LIM785" s="31"/>
      <c r="LIN785" s="31"/>
      <c r="LIO785" s="31"/>
      <c r="LIP785" s="31"/>
      <c r="LIQ785" s="31"/>
      <c r="LIR785" s="31"/>
      <c r="LIS785" s="31"/>
      <c r="LIT785" s="31"/>
      <c r="LIU785" s="31"/>
      <c r="LIV785" s="31"/>
      <c r="LIW785" s="31"/>
      <c r="LIX785" s="31"/>
      <c r="LIY785" s="31"/>
      <c r="LIZ785" s="31"/>
      <c r="LJA785" s="31"/>
      <c r="LJB785" s="31"/>
      <c r="LJC785" s="31"/>
      <c r="LJD785" s="31"/>
      <c r="LJE785" s="31"/>
      <c r="LJF785" s="31"/>
      <c r="LJG785" s="31"/>
      <c r="LJH785" s="31"/>
      <c r="LJI785" s="31"/>
      <c r="LJJ785" s="31"/>
      <c r="LJK785" s="31"/>
      <c r="LJL785" s="31"/>
      <c r="LJM785" s="31"/>
      <c r="LJN785" s="31"/>
      <c r="LJO785" s="31"/>
      <c r="LJP785" s="31"/>
      <c r="LJQ785" s="31"/>
      <c r="LJR785" s="31"/>
      <c r="LJS785" s="31"/>
      <c r="LJT785" s="31"/>
      <c r="LJU785" s="31"/>
      <c r="LJV785" s="31"/>
      <c r="LJW785" s="31"/>
      <c r="LJX785" s="31"/>
      <c r="LJY785" s="31"/>
      <c r="LJZ785" s="31"/>
      <c r="LKA785" s="31"/>
      <c r="LKB785" s="31"/>
      <c r="LKC785" s="31"/>
      <c r="LKD785" s="31"/>
      <c r="LKE785" s="31"/>
      <c r="LKF785" s="31"/>
      <c r="LKG785" s="31"/>
      <c r="LKH785" s="31"/>
      <c r="LKI785" s="31"/>
      <c r="LKJ785" s="31"/>
      <c r="LKK785" s="31"/>
      <c r="LKL785" s="31"/>
      <c r="LKM785" s="31"/>
      <c r="LKN785" s="31"/>
      <c r="LKO785" s="31"/>
      <c r="LKP785" s="31"/>
      <c r="LKQ785" s="31"/>
      <c r="LKR785" s="31"/>
      <c r="LKS785" s="31"/>
      <c r="LKT785" s="31"/>
      <c r="LKU785" s="31"/>
      <c r="LKV785" s="31"/>
      <c r="LKW785" s="31"/>
      <c r="LKX785" s="31"/>
      <c r="LKY785" s="31"/>
      <c r="LKZ785" s="31"/>
      <c r="LLA785" s="31"/>
      <c r="LLB785" s="31"/>
      <c r="LLC785" s="31"/>
      <c r="LLD785" s="31"/>
      <c r="LLE785" s="31"/>
      <c r="LLF785" s="31"/>
      <c r="LLG785" s="31"/>
      <c r="LLH785" s="31"/>
      <c r="LLI785" s="31"/>
      <c r="LLJ785" s="31"/>
      <c r="LLK785" s="31"/>
      <c r="LLL785" s="31"/>
      <c r="LLM785" s="31"/>
      <c r="LLN785" s="31"/>
      <c r="LLO785" s="31"/>
      <c r="LLP785" s="31"/>
      <c r="LLQ785" s="31"/>
      <c r="LLR785" s="31"/>
      <c r="LLS785" s="31"/>
      <c r="LLT785" s="31"/>
      <c r="LLU785" s="31"/>
      <c r="LLV785" s="31"/>
      <c r="LLW785" s="31"/>
      <c r="LLX785" s="31"/>
      <c r="LLY785" s="31"/>
      <c r="LLZ785" s="31"/>
      <c r="LMA785" s="31"/>
      <c r="LMB785" s="31"/>
      <c r="LMC785" s="31"/>
      <c r="LMD785" s="31"/>
      <c r="LME785" s="31"/>
      <c r="LMF785" s="31"/>
      <c r="LMG785" s="31"/>
      <c r="LMH785" s="31"/>
      <c r="LMI785" s="31"/>
      <c r="LMJ785" s="31"/>
      <c r="LMK785" s="31"/>
      <c r="LML785" s="31"/>
      <c r="LMM785" s="31"/>
      <c r="LMN785" s="31"/>
      <c r="LMO785" s="31"/>
      <c r="LMP785" s="31"/>
      <c r="LMQ785" s="31"/>
      <c r="LMR785" s="31"/>
      <c r="LMS785" s="31"/>
      <c r="LMT785" s="31"/>
      <c r="LMU785" s="31"/>
      <c r="LMV785" s="31"/>
      <c r="LMW785" s="31"/>
      <c r="LMX785" s="31"/>
      <c r="LMY785" s="31"/>
      <c r="LMZ785" s="31"/>
      <c r="LNA785" s="31"/>
      <c r="LNB785" s="31"/>
      <c r="LNC785" s="31"/>
      <c r="LND785" s="31"/>
      <c r="LNE785" s="31"/>
      <c r="LNF785" s="31"/>
      <c r="LNG785" s="31"/>
      <c r="LNH785" s="31"/>
      <c r="LNI785" s="31"/>
      <c r="LNJ785" s="31"/>
      <c r="LNK785" s="31"/>
      <c r="LNL785" s="31"/>
      <c r="LNM785" s="31"/>
      <c r="LNN785" s="31"/>
      <c r="LNO785" s="31"/>
      <c r="LNP785" s="31"/>
      <c r="LNQ785" s="31"/>
      <c r="LNR785" s="31"/>
      <c r="LNS785" s="31"/>
      <c r="LNT785" s="31"/>
      <c r="LNU785" s="31"/>
      <c r="LNV785" s="31"/>
      <c r="LNW785" s="31"/>
      <c r="LNX785" s="31"/>
      <c r="LNY785" s="31"/>
      <c r="LNZ785" s="31"/>
      <c r="LOA785" s="31"/>
      <c r="LOB785" s="31"/>
      <c r="LOC785" s="31"/>
      <c r="LOD785" s="31"/>
      <c r="LOE785" s="31"/>
      <c r="LOF785" s="31"/>
      <c r="LOG785" s="31"/>
      <c r="LOH785" s="31"/>
      <c r="LOI785" s="31"/>
      <c r="LOJ785" s="31"/>
      <c r="LOK785" s="31"/>
      <c r="LOL785" s="31"/>
      <c r="LOM785" s="31"/>
      <c r="LON785" s="31"/>
      <c r="LOO785" s="31"/>
      <c r="LOP785" s="31"/>
      <c r="LOQ785" s="31"/>
      <c r="LOR785" s="31"/>
      <c r="LOS785" s="31"/>
      <c r="LOT785" s="31"/>
      <c r="LOU785" s="31"/>
      <c r="LOV785" s="31"/>
      <c r="LOW785" s="31"/>
      <c r="LOX785" s="31"/>
      <c r="LOY785" s="31"/>
      <c r="LOZ785" s="31"/>
      <c r="LPA785" s="31"/>
      <c r="LPB785" s="31"/>
      <c r="LPC785" s="31"/>
      <c r="LPD785" s="31"/>
      <c r="LPE785" s="31"/>
      <c r="LPF785" s="31"/>
      <c r="LPG785" s="31"/>
      <c r="LPH785" s="31"/>
      <c r="LPI785" s="31"/>
      <c r="LPJ785" s="31"/>
      <c r="LPK785" s="31"/>
      <c r="LPL785" s="31"/>
      <c r="LPM785" s="31"/>
      <c r="LPN785" s="31"/>
      <c r="LPO785" s="31"/>
      <c r="LPP785" s="31"/>
      <c r="LPQ785" s="31"/>
      <c r="LPR785" s="31"/>
      <c r="LPS785" s="31"/>
      <c r="LPT785" s="31"/>
      <c r="LPU785" s="31"/>
      <c r="LPV785" s="31"/>
      <c r="LPW785" s="31"/>
      <c r="LPX785" s="31"/>
      <c r="LPY785" s="31"/>
      <c r="LPZ785" s="31"/>
      <c r="LQA785" s="31"/>
      <c r="LQB785" s="31"/>
      <c r="LQC785" s="31"/>
      <c r="LQD785" s="31"/>
      <c r="LQE785" s="31"/>
      <c r="LQF785" s="31"/>
      <c r="LQG785" s="31"/>
      <c r="LQH785" s="31"/>
      <c r="LQI785" s="31"/>
      <c r="LQJ785" s="31"/>
      <c r="LQK785" s="31"/>
      <c r="LQL785" s="31"/>
      <c r="LQM785" s="31"/>
      <c r="LQN785" s="31"/>
      <c r="LQO785" s="31"/>
      <c r="LQP785" s="31"/>
      <c r="LQQ785" s="31"/>
      <c r="LQR785" s="31"/>
      <c r="LQS785" s="31"/>
      <c r="LQT785" s="31"/>
      <c r="LQU785" s="31"/>
      <c r="LQV785" s="31"/>
      <c r="LQW785" s="31"/>
      <c r="LQX785" s="31"/>
      <c r="LQY785" s="31"/>
      <c r="LQZ785" s="31"/>
      <c r="LRA785" s="31"/>
      <c r="LRB785" s="31"/>
      <c r="LRC785" s="31"/>
      <c r="LRD785" s="31"/>
      <c r="LRE785" s="31"/>
      <c r="LRF785" s="31"/>
      <c r="LRG785" s="31"/>
      <c r="LRH785" s="31"/>
      <c r="LRI785" s="31"/>
      <c r="LRJ785" s="31"/>
      <c r="LRK785" s="31"/>
      <c r="LRL785" s="31"/>
      <c r="LRM785" s="31"/>
      <c r="LRN785" s="31"/>
      <c r="LRO785" s="31"/>
      <c r="LRP785" s="31"/>
      <c r="LRQ785" s="31"/>
      <c r="LRR785" s="31"/>
      <c r="LRS785" s="31"/>
      <c r="LRT785" s="31"/>
      <c r="LRU785" s="31"/>
      <c r="LRV785" s="31"/>
      <c r="LRW785" s="31"/>
      <c r="LRX785" s="31"/>
      <c r="LRY785" s="31"/>
      <c r="LRZ785" s="31"/>
      <c r="LSA785" s="31"/>
      <c r="LSB785" s="31"/>
      <c r="LSC785" s="31"/>
      <c r="LSD785" s="31"/>
      <c r="LSE785" s="31"/>
      <c r="LSF785" s="31"/>
      <c r="LSG785" s="31"/>
      <c r="LSH785" s="31"/>
      <c r="LSI785" s="31"/>
      <c r="LSJ785" s="31"/>
      <c r="LSK785" s="31"/>
      <c r="LSL785" s="31"/>
      <c r="LSM785" s="31"/>
      <c r="LSN785" s="31"/>
      <c r="LSO785" s="31"/>
      <c r="LSP785" s="31"/>
      <c r="LSQ785" s="31"/>
      <c r="LSR785" s="31"/>
      <c r="LSS785" s="31"/>
      <c r="LST785" s="31"/>
      <c r="LSU785" s="31"/>
      <c r="LSV785" s="31"/>
      <c r="LSW785" s="31"/>
      <c r="LSX785" s="31"/>
      <c r="LSY785" s="31"/>
      <c r="LSZ785" s="31"/>
      <c r="LTA785" s="31"/>
      <c r="LTB785" s="31"/>
      <c r="LTC785" s="31"/>
      <c r="LTD785" s="31"/>
      <c r="LTE785" s="31"/>
      <c r="LTF785" s="31"/>
      <c r="LTG785" s="31"/>
      <c r="LTH785" s="31"/>
      <c r="LTI785" s="31"/>
      <c r="LTJ785" s="31"/>
      <c r="LTK785" s="31"/>
      <c r="LTL785" s="31"/>
      <c r="LTM785" s="31"/>
      <c r="LTN785" s="31"/>
      <c r="LTO785" s="31"/>
      <c r="LTP785" s="31"/>
      <c r="LTQ785" s="31"/>
      <c r="LTR785" s="31"/>
      <c r="LTS785" s="31"/>
      <c r="LTT785" s="31"/>
      <c r="LTU785" s="31"/>
      <c r="LTV785" s="31"/>
      <c r="LTW785" s="31"/>
      <c r="LTX785" s="31"/>
      <c r="LTY785" s="31"/>
      <c r="LTZ785" s="31"/>
      <c r="LUA785" s="31"/>
      <c r="LUB785" s="31"/>
      <c r="LUC785" s="31"/>
      <c r="LUD785" s="31"/>
      <c r="LUE785" s="31"/>
      <c r="LUF785" s="31"/>
      <c r="LUG785" s="31"/>
      <c r="LUH785" s="31"/>
      <c r="LUI785" s="31"/>
      <c r="LUJ785" s="31"/>
      <c r="LUK785" s="31"/>
      <c r="LUL785" s="31"/>
      <c r="LUM785" s="31"/>
      <c r="LUN785" s="31"/>
      <c r="LUO785" s="31"/>
      <c r="LUP785" s="31"/>
      <c r="LUQ785" s="31"/>
      <c r="LUR785" s="31"/>
      <c r="LUS785" s="31"/>
      <c r="LUT785" s="31"/>
      <c r="LUU785" s="31"/>
      <c r="LUV785" s="31"/>
      <c r="LUW785" s="31"/>
      <c r="LUX785" s="31"/>
      <c r="LUY785" s="31"/>
      <c r="LUZ785" s="31"/>
      <c r="LVA785" s="31"/>
      <c r="LVB785" s="31"/>
      <c r="LVC785" s="31"/>
      <c r="LVD785" s="31"/>
      <c r="LVE785" s="31"/>
      <c r="LVF785" s="31"/>
      <c r="LVG785" s="31"/>
      <c r="LVH785" s="31"/>
      <c r="LVI785" s="31"/>
      <c r="LVJ785" s="31"/>
      <c r="LVK785" s="31"/>
      <c r="LVL785" s="31"/>
      <c r="LVM785" s="31"/>
      <c r="LVN785" s="31"/>
      <c r="LVO785" s="31"/>
      <c r="LVP785" s="31"/>
      <c r="LVQ785" s="31"/>
      <c r="LVR785" s="31"/>
      <c r="LVS785" s="31"/>
      <c r="LVT785" s="31"/>
      <c r="LVU785" s="31"/>
      <c r="LVV785" s="31"/>
      <c r="LVW785" s="31"/>
      <c r="LVX785" s="31"/>
      <c r="LVY785" s="31"/>
      <c r="LVZ785" s="31"/>
      <c r="LWA785" s="31"/>
      <c r="LWB785" s="31"/>
      <c r="LWC785" s="31"/>
      <c r="LWD785" s="31"/>
      <c r="LWE785" s="31"/>
      <c r="LWF785" s="31"/>
      <c r="LWG785" s="31"/>
      <c r="LWH785" s="31"/>
      <c r="LWI785" s="31"/>
      <c r="LWJ785" s="31"/>
      <c r="LWK785" s="31"/>
      <c r="LWL785" s="31"/>
      <c r="LWM785" s="31"/>
      <c r="LWN785" s="31"/>
      <c r="LWO785" s="31"/>
      <c r="LWP785" s="31"/>
      <c r="LWQ785" s="31"/>
      <c r="LWR785" s="31"/>
      <c r="LWS785" s="31"/>
      <c r="LWT785" s="31"/>
      <c r="LWU785" s="31"/>
      <c r="LWV785" s="31"/>
      <c r="LWW785" s="31"/>
      <c r="LWX785" s="31"/>
      <c r="LWY785" s="31"/>
      <c r="LWZ785" s="31"/>
      <c r="LXA785" s="31"/>
      <c r="LXB785" s="31"/>
      <c r="LXC785" s="31"/>
      <c r="LXD785" s="31"/>
      <c r="LXE785" s="31"/>
      <c r="LXF785" s="31"/>
      <c r="LXG785" s="31"/>
      <c r="LXH785" s="31"/>
      <c r="LXI785" s="31"/>
      <c r="LXJ785" s="31"/>
      <c r="LXK785" s="31"/>
      <c r="LXL785" s="31"/>
      <c r="LXM785" s="31"/>
      <c r="LXN785" s="31"/>
      <c r="LXO785" s="31"/>
      <c r="LXP785" s="31"/>
      <c r="LXQ785" s="31"/>
      <c r="LXR785" s="31"/>
      <c r="LXS785" s="31"/>
      <c r="LXT785" s="31"/>
      <c r="LXU785" s="31"/>
      <c r="LXV785" s="31"/>
      <c r="LXW785" s="31"/>
      <c r="LXX785" s="31"/>
      <c r="LXY785" s="31"/>
      <c r="LXZ785" s="31"/>
      <c r="LYA785" s="31"/>
      <c r="LYB785" s="31"/>
      <c r="LYC785" s="31"/>
      <c r="LYD785" s="31"/>
      <c r="LYE785" s="31"/>
      <c r="LYF785" s="31"/>
      <c r="LYG785" s="31"/>
      <c r="LYH785" s="31"/>
      <c r="LYI785" s="31"/>
      <c r="LYJ785" s="31"/>
      <c r="LYK785" s="31"/>
      <c r="LYL785" s="31"/>
      <c r="LYM785" s="31"/>
      <c r="LYN785" s="31"/>
      <c r="LYO785" s="31"/>
      <c r="LYP785" s="31"/>
      <c r="LYQ785" s="31"/>
      <c r="LYR785" s="31"/>
      <c r="LYS785" s="31"/>
      <c r="LYT785" s="31"/>
      <c r="LYU785" s="31"/>
      <c r="LYV785" s="31"/>
      <c r="LYW785" s="31"/>
      <c r="LYX785" s="31"/>
      <c r="LYY785" s="31"/>
      <c r="LYZ785" s="31"/>
      <c r="LZA785" s="31"/>
      <c r="LZB785" s="31"/>
      <c r="LZC785" s="31"/>
      <c r="LZD785" s="31"/>
      <c r="LZE785" s="31"/>
      <c r="LZF785" s="31"/>
      <c r="LZG785" s="31"/>
      <c r="LZH785" s="31"/>
      <c r="LZI785" s="31"/>
      <c r="LZJ785" s="31"/>
      <c r="LZK785" s="31"/>
      <c r="LZL785" s="31"/>
      <c r="LZM785" s="31"/>
      <c r="LZN785" s="31"/>
      <c r="LZO785" s="31"/>
      <c r="LZP785" s="31"/>
      <c r="LZQ785" s="31"/>
      <c r="LZR785" s="31"/>
      <c r="LZS785" s="31"/>
      <c r="LZT785" s="31"/>
      <c r="LZU785" s="31"/>
      <c r="LZV785" s="31"/>
      <c r="LZW785" s="31"/>
      <c r="LZX785" s="31"/>
      <c r="LZY785" s="31"/>
      <c r="LZZ785" s="31"/>
      <c r="MAA785" s="31"/>
      <c r="MAB785" s="31"/>
      <c r="MAC785" s="31"/>
      <c r="MAD785" s="31"/>
      <c r="MAE785" s="31"/>
      <c r="MAF785" s="31"/>
      <c r="MAG785" s="31"/>
      <c r="MAH785" s="31"/>
      <c r="MAI785" s="31"/>
      <c r="MAJ785" s="31"/>
      <c r="MAK785" s="31"/>
      <c r="MAL785" s="31"/>
      <c r="MAM785" s="31"/>
      <c r="MAN785" s="31"/>
      <c r="MAO785" s="31"/>
      <c r="MAP785" s="31"/>
      <c r="MAQ785" s="31"/>
      <c r="MAR785" s="31"/>
      <c r="MAS785" s="31"/>
      <c r="MAT785" s="31"/>
      <c r="MAU785" s="31"/>
      <c r="MAV785" s="31"/>
      <c r="MAW785" s="31"/>
      <c r="MAX785" s="31"/>
      <c r="MAY785" s="31"/>
      <c r="MAZ785" s="31"/>
      <c r="MBA785" s="31"/>
      <c r="MBB785" s="31"/>
      <c r="MBC785" s="31"/>
      <c r="MBD785" s="31"/>
      <c r="MBE785" s="31"/>
      <c r="MBF785" s="31"/>
      <c r="MBG785" s="31"/>
      <c r="MBH785" s="31"/>
      <c r="MBI785" s="31"/>
      <c r="MBJ785" s="31"/>
      <c r="MBK785" s="31"/>
      <c r="MBL785" s="31"/>
      <c r="MBM785" s="31"/>
      <c r="MBN785" s="31"/>
      <c r="MBO785" s="31"/>
      <c r="MBP785" s="31"/>
      <c r="MBQ785" s="31"/>
      <c r="MBR785" s="31"/>
      <c r="MBS785" s="31"/>
      <c r="MBT785" s="31"/>
      <c r="MBU785" s="31"/>
      <c r="MBV785" s="31"/>
      <c r="MBW785" s="31"/>
      <c r="MBX785" s="31"/>
      <c r="MBY785" s="31"/>
      <c r="MBZ785" s="31"/>
      <c r="MCA785" s="31"/>
      <c r="MCB785" s="31"/>
      <c r="MCC785" s="31"/>
      <c r="MCD785" s="31"/>
      <c r="MCE785" s="31"/>
      <c r="MCF785" s="31"/>
      <c r="MCG785" s="31"/>
      <c r="MCH785" s="31"/>
      <c r="MCI785" s="31"/>
      <c r="MCJ785" s="31"/>
      <c r="MCK785" s="31"/>
      <c r="MCL785" s="31"/>
      <c r="MCM785" s="31"/>
      <c r="MCN785" s="31"/>
      <c r="MCO785" s="31"/>
      <c r="MCP785" s="31"/>
      <c r="MCQ785" s="31"/>
      <c r="MCR785" s="31"/>
      <c r="MCS785" s="31"/>
      <c r="MCT785" s="31"/>
      <c r="MCU785" s="31"/>
      <c r="MCV785" s="31"/>
      <c r="MCW785" s="31"/>
      <c r="MCX785" s="31"/>
      <c r="MCY785" s="31"/>
      <c r="MCZ785" s="31"/>
      <c r="MDA785" s="31"/>
      <c r="MDB785" s="31"/>
      <c r="MDC785" s="31"/>
      <c r="MDD785" s="31"/>
      <c r="MDE785" s="31"/>
      <c r="MDF785" s="31"/>
      <c r="MDG785" s="31"/>
      <c r="MDH785" s="31"/>
      <c r="MDI785" s="31"/>
      <c r="MDJ785" s="31"/>
      <c r="MDK785" s="31"/>
      <c r="MDL785" s="31"/>
      <c r="MDM785" s="31"/>
      <c r="MDN785" s="31"/>
      <c r="MDO785" s="31"/>
      <c r="MDP785" s="31"/>
      <c r="MDQ785" s="31"/>
      <c r="MDR785" s="31"/>
      <c r="MDS785" s="31"/>
      <c r="MDT785" s="31"/>
      <c r="MDU785" s="31"/>
      <c r="MDV785" s="31"/>
      <c r="MDW785" s="31"/>
      <c r="MDX785" s="31"/>
      <c r="MDY785" s="31"/>
      <c r="MDZ785" s="31"/>
      <c r="MEA785" s="31"/>
      <c r="MEB785" s="31"/>
      <c r="MEC785" s="31"/>
      <c r="MED785" s="31"/>
      <c r="MEE785" s="31"/>
      <c r="MEF785" s="31"/>
      <c r="MEG785" s="31"/>
      <c r="MEH785" s="31"/>
      <c r="MEI785" s="31"/>
      <c r="MEJ785" s="31"/>
      <c r="MEK785" s="31"/>
      <c r="MEL785" s="31"/>
      <c r="MEM785" s="31"/>
      <c r="MEN785" s="31"/>
      <c r="MEO785" s="31"/>
      <c r="MEP785" s="31"/>
      <c r="MEQ785" s="31"/>
      <c r="MER785" s="31"/>
      <c r="MES785" s="31"/>
      <c r="MET785" s="31"/>
      <c r="MEU785" s="31"/>
      <c r="MEV785" s="31"/>
      <c r="MEW785" s="31"/>
      <c r="MEX785" s="31"/>
      <c r="MEY785" s="31"/>
      <c r="MEZ785" s="31"/>
      <c r="MFA785" s="31"/>
      <c r="MFB785" s="31"/>
      <c r="MFC785" s="31"/>
      <c r="MFD785" s="31"/>
      <c r="MFE785" s="31"/>
      <c r="MFF785" s="31"/>
      <c r="MFG785" s="31"/>
      <c r="MFH785" s="31"/>
      <c r="MFI785" s="31"/>
      <c r="MFJ785" s="31"/>
      <c r="MFK785" s="31"/>
      <c r="MFL785" s="31"/>
      <c r="MFM785" s="31"/>
      <c r="MFN785" s="31"/>
      <c r="MFO785" s="31"/>
      <c r="MFP785" s="31"/>
      <c r="MFQ785" s="31"/>
      <c r="MFR785" s="31"/>
      <c r="MFS785" s="31"/>
      <c r="MFT785" s="31"/>
      <c r="MFU785" s="31"/>
      <c r="MFV785" s="31"/>
      <c r="MFW785" s="31"/>
      <c r="MFX785" s="31"/>
      <c r="MFY785" s="31"/>
      <c r="MFZ785" s="31"/>
      <c r="MGA785" s="31"/>
      <c r="MGB785" s="31"/>
      <c r="MGC785" s="31"/>
      <c r="MGD785" s="31"/>
      <c r="MGE785" s="31"/>
      <c r="MGF785" s="31"/>
      <c r="MGG785" s="31"/>
      <c r="MGH785" s="31"/>
      <c r="MGI785" s="31"/>
      <c r="MGJ785" s="31"/>
      <c r="MGK785" s="31"/>
      <c r="MGL785" s="31"/>
      <c r="MGM785" s="31"/>
      <c r="MGN785" s="31"/>
      <c r="MGO785" s="31"/>
      <c r="MGP785" s="31"/>
      <c r="MGQ785" s="31"/>
      <c r="MGR785" s="31"/>
      <c r="MGS785" s="31"/>
      <c r="MGT785" s="31"/>
      <c r="MGU785" s="31"/>
      <c r="MGV785" s="31"/>
      <c r="MGW785" s="31"/>
      <c r="MGX785" s="31"/>
      <c r="MGY785" s="31"/>
      <c r="MGZ785" s="31"/>
      <c r="MHA785" s="31"/>
      <c r="MHB785" s="31"/>
      <c r="MHC785" s="31"/>
      <c r="MHD785" s="31"/>
      <c r="MHE785" s="31"/>
      <c r="MHF785" s="31"/>
      <c r="MHG785" s="31"/>
      <c r="MHH785" s="31"/>
      <c r="MHI785" s="31"/>
      <c r="MHJ785" s="31"/>
      <c r="MHK785" s="31"/>
      <c r="MHL785" s="31"/>
      <c r="MHM785" s="31"/>
      <c r="MHN785" s="31"/>
      <c r="MHO785" s="31"/>
      <c r="MHP785" s="31"/>
      <c r="MHQ785" s="31"/>
      <c r="MHR785" s="31"/>
      <c r="MHS785" s="31"/>
      <c r="MHT785" s="31"/>
      <c r="MHU785" s="31"/>
      <c r="MHV785" s="31"/>
      <c r="MHW785" s="31"/>
      <c r="MHX785" s="31"/>
      <c r="MHY785" s="31"/>
      <c r="MHZ785" s="31"/>
      <c r="MIA785" s="31"/>
      <c r="MIB785" s="31"/>
      <c r="MIC785" s="31"/>
      <c r="MID785" s="31"/>
      <c r="MIE785" s="31"/>
      <c r="MIF785" s="31"/>
      <c r="MIG785" s="31"/>
      <c r="MIH785" s="31"/>
      <c r="MII785" s="31"/>
      <c r="MIJ785" s="31"/>
      <c r="MIK785" s="31"/>
      <c r="MIL785" s="31"/>
      <c r="MIM785" s="31"/>
      <c r="MIN785" s="31"/>
      <c r="MIO785" s="31"/>
      <c r="MIP785" s="31"/>
      <c r="MIQ785" s="31"/>
      <c r="MIR785" s="31"/>
      <c r="MIS785" s="31"/>
      <c r="MIT785" s="31"/>
      <c r="MIU785" s="31"/>
      <c r="MIV785" s="31"/>
      <c r="MIW785" s="31"/>
      <c r="MIX785" s="31"/>
      <c r="MIY785" s="31"/>
      <c r="MIZ785" s="31"/>
      <c r="MJA785" s="31"/>
      <c r="MJB785" s="31"/>
      <c r="MJC785" s="31"/>
      <c r="MJD785" s="31"/>
      <c r="MJE785" s="31"/>
      <c r="MJF785" s="31"/>
      <c r="MJG785" s="31"/>
      <c r="MJH785" s="31"/>
      <c r="MJI785" s="31"/>
      <c r="MJJ785" s="31"/>
      <c r="MJK785" s="31"/>
      <c r="MJL785" s="31"/>
      <c r="MJM785" s="31"/>
      <c r="MJN785" s="31"/>
      <c r="MJO785" s="31"/>
      <c r="MJP785" s="31"/>
      <c r="MJQ785" s="31"/>
      <c r="MJR785" s="31"/>
      <c r="MJS785" s="31"/>
      <c r="MJT785" s="31"/>
      <c r="MJU785" s="31"/>
      <c r="MJV785" s="31"/>
      <c r="MJW785" s="31"/>
      <c r="MJX785" s="31"/>
      <c r="MJY785" s="31"/>
      <c r="MJZ785" s="31"/>
      <c r="MKA785" s="31"/>
      <c r="MKB785" s="31"/>
      <c r="MKC785" s="31"/>
      <c r="MKD785" s="31"/>
      <c r="MKE785" s="31"/>
      <c r="MKF785" s="31"/>
      <c r="MKG785" s="31"/>
      <c r="MKH785" s="31"/>
      <c r="MKI785" s="31"/>
      <c r="MKJ785" s="31"/>
      <c r="MKK785" s="31"/>
      <c r="MKL785" s="31"/>
      <c r="MKM785" s="31"/>
      <c r="MKN785" s="31"/>
      <c r="MKO785" s="31"/>
      <c r="MKP785" s="31"/>
      <c r="MKQ785" s="31"/>
      <c r="MKR785" s="31"/>
      <c r="MKS785" s="31"/>
      <c r="MKT785" s="31"/>
      <c r="MKU785" s="31"/>
      <c r="MKV785" s="31"/>
      <c r="MKW785" s="31"/>
      <c r="MKX785" s="31"/>
      <c r="MKY785" s="31"/>
      <c r="MKZ785" s="31"/>
      <c r="MLA785" s="31"/>
      <c r="MLB785" s="31"/>
      <c r="MLC785" s="31"/>
      <c r="MLD785" s="31"/>
      <c r="MLE785" s="31"/>
      <c r="MLF785" s="31"/>
      <c r="MLG785" s="31"/>
      <c r="MLH785" s="31"/>
      <c r="MLI785" s="31"/>
      <c r="MLJ785" s="31"/>
      <c r="MLK785" s="31"/>
      <c r="MLL785" s="31"/>
      <c r="MLM785" s="31"/>
      <c r="MLN785" s="31"/>
      <c r="MLO785" s="31"/>
      <c r="MLP785" s="31"/>
      <c r="MLQ785" s="31"/>
      <c r="MLR785" s="31"/>
      <c r="MLS785" s="31"/>
      <c r="MLT785" s="31"/>
      <c r="MLU785" s="31"/>
      <c r="MLV785" s="31"/>
      <c r="MLW785" s="31"/>
      <c r="MLX785" s="31"/>
      <c r="MLY785" s="31"/>
      <c r="MLZ785" s="31"/>
      <c r="MMA785" s="31"/>
      <c r="MMB785" s="31"/>
      <c r="MMC785" s="31"/>
      <c r="MMD785" s="31"/>
      <c r="MME785" s="31"/>
      <c r="MMF785" s="31"/>
      <c r="MMG785" s="31"/>
      <c r="MMH785" s="31"/>
      <c r="MMI785" s="31"/>
      <c r="MMJ785" s="31"/>
      <c r="MMK785" s="31"/>
      <c r="MML785" s="31"/>
      <c r="MMM785" s="31"/>
      <c r="MMN785" s="31"/>
      <c r="MMO785" s="31"/>
      <c r="MMP785" s="31"/>
      <c r="MMQ785" s="31"/>
      <c r="MMR785" s="31"/>
      <c r="MMS785" s="31"/>
      <c r="MMT785" s="31"/>
      <c r="MMU785" s="31"/>
      <c r="MMV785" s="31"/>
      <c r="MMW785" s="31"/>
      <c r="MMX785" s="31"/>
      <c r="MMY785" s="31"/>
      <c r="MMZ785" s="31"/>
      <c r="MNA785" s="31"/>
      <c r="MNB785" s="31"/>
      <c r="MNC785" s="31"/>
      <c r="MND785" s="31"/>
      <c r="MNE785" s="31"/>
      <c r="MNF785" s="31"/>
      <c r="MNG785" s="31"/>
      <c r="MNH785" s="31"/>
      <c r="MNI785" s="31"/>
      <c r="MNJ785" s="31"/>
      <c r="MNK785" s="31"/>
      <c r="MNL785" s="31"/>
      <c r="MNM785" s="31"/>
      <c r="MNN785" s="31"/>
      <c r="MNO785" s="31"/>
      <c r="MNP785" s="31"/>
      <c r="MNQ785" s="31"/>
      <c r="MNR785" s="31"/>
      <c r="MNS785" s="31"/>
      <c r="MNT785" s="31"/>
      <c r="MNU785" s="31"/>
      <c r="MNV785" s="31"/>
      <c r="MNW785" s="31"/>
      <c r="MNX785" s="31"/>
      <c r="MNY785" s="31"/>
      <c r="MNZ785" s="31"/>
      <c r="MOA785" s="31"/>
      <c r="MOB785" s="31"/>
      <c r="MOC785" s="31"/>
      <c r="MOD785" s="31"/>
      <c r="MOE785" s="31"/>
      <c r="MOF785" s="31"/>
      <c r="MOG785" s="31"/>
      <c r="MOH785" s="31"/>
      <c r="MOI785" s="31"/>
      <c r="MOJ785" s="31"/>
      <c r="MOK785" s="31"/>
      <c r="MOL785" s="31"/>
      <c r="MOM785" s="31"/>
      <c r="MON785" s="31"/>
      <c r="MOO785" s="31"/>
      <c r="MOP785" s="31"/>
      <c r="MOQ785" s="31"/>
      <c r="MOR785" s="31"/>
      <c r="MOS785" s="31"/>
      <c r="MOT785" s="31"/>
      <c r="MOU785" s="31"/>
      <c r="MOV785" s="31"/>
      <c r="MOW785" s="31"/>
      <c r="MOX785" s="31"/>
      <c r="MOY785" s="31"/>
      <c r="MOZ785" s="31"/>
      <c r="MPA785" s="31"/>
      <c r="MPB785" s="31"/>
      <c r="MPC785" s="31"/>
      <c r="MPD785" s="31"/>
      <c r="MPE785" s="31"/>
      <c r="MPF785" s="31"/>
      <c r="MPG785" s="31"/>
      <c r="MPH785" s="31"/>
      <c r="MPI785" s="31"/>
      <c r="MPJ785" s="31"/>
      <c r="MPK785" s="31"/>
      <c r="MPL785" s="31"/>
      <c r="MPM785" s="31"/>
      <c r="MPN785" s="31"/>
      <c r="MPO785" s="31"/>
      <c r="MPP785" s="31"/>
      <c r="MPQ785" s="31"/>
      <c r="MPR785" s="31"/>
      <c r="MPS785" s="31"/>
      <c r="MPT785" s="31"/>
      <c r="MPU785" s="31"/>
      <c r="MPV785" s="31"/>
      <c r="MPW785" s="31"/>
      <c r="MPX785" s="31"/>
      <c r="MPY785" s="31"/>
      <c r="MPZ785" s="31"/>
      <c r="MQA785" s="31"/>
      <c r="MQB785" s="31"/>
      <c r="MQC785" s="31"/>
      <c r="MQD785" s="31"/>
      <c r="MQE785" s="31"/>
      <c r="MQF785" s="31"/>
      <c r="MQG785" s="31"/>
      <c r="MQH785" s="31"/>
      <c r="MQI785" s="31"/>
      <c r="MQJ785" s="31"/>
      <c r="MQK785" s="31"/>
      <c r="MQL785" s="31"/>
      <c r="MQM785" s="31"/>
      <c r="MQN785" s="31"/>
      <c r="MQO785" s="31"/>
      <c r="MQP785" s="31"/>
      <c r="MQQ785" s="31"/>
      <c r="MQR785" s="31"/>
      <c r="MQS785" s="31"/>
      <c r="MQT785" s="31"/>
      <c r="MQU785" s="31"/>
      <c r="MQV785" s="31"/>
      <c r="MQW785" s="31"/>
      <c r="MQX785" s="31"/>
      <c r="MQY785" s="31"/>
      <c r="MQZ785" s="31"/>
      <c r="MRA785" s="31"/>
      <c r="MRB785" s="31"/>
      <c r="MRC785" s="31"/>
      <c r="MRD785" s="31"/>
      <c r="MRE785" s="31"/>
      <c r="MRF785" s="31"/>
      <c r="MRG785" s="31"/>
      <c r="MRH785" s="31"/>
      <c r="MRI785" s="31"/>
      <c r="MRJ785" s="31"/>
      <c r="MRK785" s="31"/>
      <c r="MRL785" s="31"/>
      <c r="MRM785" s="31"/>
      <c r="MRN785" s="31"/>
      <c r="MRO785" s="31"/>
      <c r="MRP785" s="31"/>
      <c r="MRQ785" s="31"/>
      <c r="MRR785" s="31"/>
      <c r="MRS785" s="31"/>
      <c r="MRT785" s="31"/>
      <c r="MRU785" s="31"/>
      <c r="MRV785" s="31"/>
      <c r="MRW785" s="31"/>
      <c r="MRX785" s="31"/>
      <c r="MRY785" s="31"/>
      <c r="MRZ785" s="31"/>
      <c r="MSA785" s="31"/>
      <c r="MSB785" s="31"/>
      <c r="MSC785" s="31"/>
      <c r="MSD785" s="31"/>
      <c r="MSE785" s="31"/>
      <c r="MSF785" s="31"/>
      <c r="MSG785" s="31"/>
      <c r="MSH785" s="31"/>
      <c r="MSI785" s="31"/>
      <c r="MSJ785" s="31"/>
      <c r="MSK785" s="31"/>
      <c r="MSL785" s="31"/>
      <c r="MSM785" s="31"/>
      <c r="MSN785" s="31"/>
      <c r="MSO785" s="31"/>
      <c r="MSP785" s="31"/>
      <c r="MSQ785" s="31"/>
      <c r="MSR785" s="31"/>
      <c r="MSS785" s="31"/>
      <c r="MST785" s="31"/>
      <c r="MSU785" s="31"/>
      <c r="MSV785" s="31"/>
      <c r="MSW785" s="31"/>
      <c r="MSX785" s="31"/>
      <c r="MSY785" s="31"/>
      <c r="MSZ785" s="31"/>
      <c r="MTA785" s="31"/>
      <c r="MTB785" s="31"/>
      <c r="MTC785" s="31"/>
      <c r="MTD785" s="31"/>
      <c r="MTE785" s="31"/>
      <c r="MTF785" s="31"/>
      <c r="MTG785" s="31"/>
      <c r="MTH785" s="31"/>
      <c r="MTI785" s="31"/>
      <c r="MTJ785" s="31"/>
      <c r="MTK785" s="31"/>
      <c r="MTL785" s="31"/>
      <c r="MTM785" s="31"/>
      <c r="MTN785" s="31"/>
      <c r="MTO785" s="31"/>
      <c r="MTP785" s="31"/>
      <c r="MTQ785" s="31"/>
      <c r="MTR785" s="31"/>
      <c r="MTS785" s="31"/>
      <c r="MTT785" s="31"/>
      <c r="MTU785" s="31"/>
      <c r="MTV785" s="31"/>
      <c r="MTW785" s="31"/>
      <c r="MTX785" s="31"/>
      <c r="MTY785" s="31"/>
      <c r="MTZ785" s="31"/>
      <c r="MUA785" s="31"/>
      <c r="MUB785" s="31"/>
      <c r="MUC785" s="31"/>
      <c r="MUD785" s="31"/>
      <c r="MUE785" s="31"/>
      <c r="MUF785" s="31"/>
      <c r="MUG785" s="31"/>
      <c r="MUH785" s="31"/>
      <c r="MUI785" s="31"/>
      <c r="MUJ785" s="31"/>
      <c r="MUK785" s="31"/>
      <c r="MUL785" s="31"/>
      <c r="MUM785" s="31"/>
      <c r="MUN785" s="31"/>
      <c r="MUO785" s="31"/>
      <c r="MUP785" s="31"/>
      <c r="MUQ785" s="31"/>
      <c r="MUR785" s="31"/>
      <c r="MUS785" s="31"/>
      <c r="MUT785" s="31"/>
      <c r="MUU785" s="31"/>
      <c r="MUV785" s="31"/>
      <c r="MUW785" s="31"/>
      <c r="MUX785" s="31"/>
      <c r="MUY785" s="31"/>
      <c r="MUZ785" s="31"/>
      <c r="MVA785" s="31"/>
      <c r="MVB785" s="31"/>
      <c r="MVC785" s="31"/>
      <c r="MVD785" s="31"/>
      <c r="MVE785" s="31"/>
      <c r="MVF785" s="31"/>
      <c r="MVG785" s="31"/>
      <c r="MVH785" s="31"/>
      <c r="MVI785" s="31"/>
      <c r="MVJ785" s="31"/>
      <c r="MVK785" s="31"/>
      <c r="MVL785" s="31"/>
      <c r="MVM785" s="31"/>
      <c r="MVN785" s="31"/>
      <c r="MVO785" s="31"/>
      <c r="MVP785" s="31"/>
      <c r="MVQ785" s="31"/>
      <c r="MVR785" s="31"/>
      <c r="MVS785" s="31"/>
      <c r="MVT785" s="31"/>
      <c r="MVU785" s="31"/>
      <c r="MVV785" s="31"/>
      <c r="MVW785" s="31"/>
      <c r="MVX785" s="31"/>
      <c r="MVY785" s="31"/>
      <c r="MVZ785" s="31"/>
      <c r="MWA785" s="31"/>
      <c r="MWB785" s="31"/>
      <c r="MWC785" s="31"/>
      <c r="MWD785" s="31"/>
      <c r="MWE785" s="31"/>
      <c r="MWF785" s="31"/>
      <c r="MWG785" s="31"/>
      <c r="MWH785" s="31"/>
      <c r="MWI785" s="31"/>
      <c r="MWJ785" s="31"/>
      <c r="MWK785" s="31"/>
      <c r="MWL785" s="31"/>
      <c r="MWM785" s="31"/>
      <c r="MWN785" s="31"/>
      <c r="MWO785" s="31"/>
      <c r="MWP785" s="31"/>
      <c r="MWQ785" s="31"/>
      <c r="MWR785" s="31"/>
      <c r="MWS785" s="31"/>
      <c r="MWT785" s="31"/>
      <c r="MWU785" s="31"/>
      <c r="MWV785" s="31"/>
      <c r="MWW785" s="31"/>
      <c r="MWX785" s="31"/>
      <c r="MWY785" s="31"/>
      <c r="MWZ785" s="31"/>
      <c r="MXA785" s="31"/>
      <c r="MXB785" s="31"/>
      <c r="MXC785" s="31"/>
      <c r="MXD785" s="31"/>
      <c r="MXE785" s="31"/>
      <c r="MXF785" s="31"/>
      <c r="MXG785" s="31"/>
      <c r="MXH785" s="31"/>
      <c r="MXI785" s="31"/>
      <c r="MXJ785" s="31"/>
      <c r="MXK785" s="31"/>
      <c r="MXL785" s="31"/>
      <c r="MXM785" s="31"/>
      <c r="MXN785" s="31"/>
      <c r="MXO785" s="31"/>
      <c r="MXP785" s="31"/>
      <c r="MXQ785" s="31"/>
      <c r="MXR785" s="31"/>
      <c r="MXS785" s="31"/>
      <c r="MXT785" s="31"/>
      <c r="MXU785" s="31"/>
      <c r="MXV785" s="31"/>
      <c r="MXW785" s="31"/>
      <c r="MXX785" s="31"/>
      <c r="MXY785" s="31"/>
      <c r="MXZ785" s="31"/>
      <c r="MYA785" s="31"/>
      <c r="MYB785" s="31"/>
      <c r="MYC785" s="31"/>
      <c r="MYD785" s="31"/>
      <c r="MYE785" s="31"/>
      <c r="MYF785" s="31"/>
      <c r="MYG785" s="31"/>
      <c r="MYH785" s="31"/>
      <c r="MYI785" s="31"/>
      <c r="MYJ785" s="31"/>
      <c r="MYK785" s="31"/>
      <c r="MYL785" s="31"/>
      <c r="MYM785" s="31"/>
      <c r="MYN785" s="31"/>
      <c r="MYO785" s="31"/>
      <c r="MYP785" s="31"/>
      <c r="MYQ785" s="31"/>
      <c r="MYR785" s="31"/>
      <c r="MYS785" s="31"/>
      <c r="MYT785" s="31"/>
      <c r="MYU785" s="31"/>
      <c r="MYV785" s="31"/>
      <c r="MYW785" s="31"/>
      <c r="MYX785" s="31"/>
      <c r="MYY785" s="31"/>
      <c r="MYZ785" s="31"/>
      <c r="MZA785" s="31"/>
      <c r="MZB785" s="31"/>
      <c r="MZC785" s="31"/>
      <c r="MZD785" s="31"/>
      <c r="MZE785" s="31"/>
      <c r="MZF785" s="31"/>
      <c r="MZG785" s="31"/>
      <c r="MZH785" s="31"/>
      <c r="MZI785" s="31"/>
      <c r="MZJ785" s="31"/>
      <c r="MZK785" s="31"/>
      <c r="MZL785" s="31"/>
      <c r="MZM785" s="31"/>
      <c r="MZN785" s="31"/>
      <c r="MZO785" s="31"/>
      <c r="MZP785" s="31"/>
      <c r="MZQ785" s="31"/>
      <c r="MZR785" s="31"/>
      <c r="MZS785" s="31"/>
      <c r="MZT785" s="31"/>
      <c r="MZU785" s="31"/>
      <c r="MZV785" s="31"/>
      <c r="MZW785" s="31"/>
      <c r="MZX785" s="31"/>
      <c r="MZY785" s="31"/>
      <c r="MZZ785" s="31"/>
      <c r="NAA785" s="31"/>
      <c r="NAB785" s="31"/>
      <c r="NAC785" s="31"/>
      <c r="NAD785" s="31"/>
      <c r="NAE785" s="31"/>
      <c r="NAF785" s="31"/>
      <c r="NAG785" s="31"/>
      <c r="NAH785" s="31"/>
      <c r="NAI785" s="31"/>
      <c r="NAJ785" s="31"/>
      <c r="NAK785" s="31"/>
      <c r="NAL785" s="31"/>
      <c r="NAM785" s="31"/>
      <c r="NAN785" s="31"/>
      <c r="NAO785" s="31"/>
      <c r="NAP785" s="31"/>
      <c r="NAQ785" s="31"/>
      <c r="NAR785" s="31"/>
      <c r="NAS785" s="31"/>
      <c r="NAT785" s="31"/>
      <c r="NAU785" s="31"/>
      <c r="NAV785" s="31"/>
      <c r="NAW785" s="31"/>
      <c r="NAX785" s="31"/>
      <c r="NAY785" s="31"/>
      <c r="NAZ785" s="31"/>
      <c r="NBA785" s="31"/>
      <c r="NBB785" s="31"/>
      <c r="NBC785" s="31"/>
      <c r="NBD785" s="31"/>
      <c r="NBE785" s="31"/>
      <c r="NBF785" s="31"/>
      <c r="NBG785" s="31"/>
      <c r="NBH785" s="31"/>
      <c r="NBI785" s="31"/>
      <c r="NBJ785" s="31"/>
      <c r="NBK785" s="31"/>
      <c r="NBL785" s="31"/>
      <c r="NBM785" s="31"/>
      <c r="NBN785" s="31"/>
      <c r="NBO785" s="31"/>
      <c r="NBP785" s="31"/>
      <c r="NBQ785" s="31"/>
      <c r="NBR785" s="31"/>
      <c r="NBS785" s="31"/>
      <c r="NBT785" s="31"/>
      <c r="NBU785" s="31"/>
      <c r="NBV785" s="31"/>
      <c r="NBW785" s="31"/>
      <c r="NBX785" s="31"/>
      <c r="NBY785" s="31"/>
      <c r="NBZ785" s="31"/>
      <c r="NCA785" s="31"/>
      <c r="NCB785" s="31"/>
      <c r="NCC785" s="31"/>
      <c r="NCD785" s="31"/>
      <c r="NCE785" s="31"/>
      <c r="NCF785" s="31"/>
      <c r="NCG785" s="31"/>
      <c r="NCH785" s="31"/>
      <c r="NCI785" s="31"/>
      <c r="NCJ785" s="31"/>
      <c r="NCK785" s="31"/>
      <c r="NCL785" s="31"/>
      <c r="NCM785" s="31"/>
      <c r="NCN785" s="31"/>
      <c r="NCO785" s="31"/>
      <c r="NCP785" s="31"/>
      <c r="NCQ785" s="31"/>
      <c r="NCR785" s="31"/>
      <c r="NCS785" s="31"/>
      <c r="NCT785" s="31"/>
      <c r="NCU785" s="31"/>
      <c r="NCV785" s="31"/>
      <c r="NCW785" s="31"/>
      <c r="NCX785" s="31"/>
      <c r="NCY785" s="31"/>
      <c r="NCZ785" s="31"/>
      <c r="NDA785" s="31"/>
      <c r="NDB785" s="31"/>
      <c r="NDC785" s="31"/>
      <c r="NDD785" s="31"/>
      <c r="NDE785" s="31"/>
      <c r="NDF785" s="31"/>
      <c r="NDG785" s="31"/>
      <c r="NDH785" s="31"/>
      <c r="NDI785" s="31"/>
      <c r="NDJ785" s="31"/>
      <c r="NDK785" s="31"/>
      <c r="NDL785" s="31"/>
      <c r="NDM785" s="31"/>
      <c r="NDN785" s="31"/>
      <c r="NDO785" s="31"/>
      <c r="NDP785" s="31"/>
      <c r="NDQ785" s="31"/>
      <c r="NDR785" s="31"/>
      <c r="NDS785" s="31"/>
      <c r="NDT785" s="31"/>
      <c r="NDU785" s="31"/>
      <c r="NDV785" s="31"/>
      <c r="NDW785" s="31"/>
      <c r="NDX785" s="31"/>
      <c r="NDY785" s="31"/>
      <c r="NDZ785" s="31"/>
      <c r="NEA785" s="31"/>
      <c r="NEB785" s="31"/>
      <c r="NEC785" s="31"/>
      <c r="NED785" s="31"/>
      <c r="NEE785" s="31"/>
      <c r="NEF785" s="31"/>
      <c r="NEG785" s="31"/>
      <c r="NEH785" s="31"/>
      <c r="NEI785" s="31"/>
      <c r="NEJ785" s="31"/>
      <c r="NEK785" s="31"/>
      <c r="NEL785" s="31"/>
      <c r="NEM785" s="31"/>
      <c r="NEN785" s="31"/>
      <c r="NEO785" s="31"/>
      <c r="NEP785" s="31"/>
      <c r="NEQ785" s="31"/>
      <c r="NER785" s="31"/>
      <c r="NES785" s="31"/>
      <c r="NET785" s="31"/>
      <c r="NEU785" s="31"/>
      <c r="NEV785" s="31"/>
      <c r="NEW785" s="31"/>
      <c r="NEX785" s="31"/>
      <c r="NEY785" s="31"/>
      <c r="NEZ785" s="31"/>
      <c r="NFA785" s="31"/>
      <c r="NFB785" s="31"/>
      <c r="NFC785" s="31"/>
      <c r="NFD785" s="31"/>
      <c r="NFE785" s="31"/>
      <c r="NFF785" s="31"/>
      <c r="NFG785" s="31"/>
      <c r="NFH785" s="31"/>
      <c r="NFI785" s="31"/>
      <c r="NFJ785" s="31"/>
      <c r="NFK785" s="31"/>
      <c r="NFL785" s="31"/>
      <c r="NFM785" s="31"/>
      <c r="NFN785" s="31"/>
      <c r="NFO785" s="31"/>
      <c r="NFP785" s="31"/>
      <c r="NFQ785" s="31"/>
      <c r="NFR785" s="31"/>
      <c r="NFS785" s="31"/>
      <c r="NFT785" s="31"/>
      <c r="NFU785" s="31"/>
      <c r="NFV785" s="31"/>
      <c r="NFW785" s="31"/>
      <c r="NFX785" s="31"/>
      <c r="NFY785" s="31"/>
      <c r="NFZ785" s="31"/>
      <c r="NGA785" s="31"/>
      <c r="NGB785" s="31"/>
      <c r="NGC785" s="31"/>
      <c r="NGD785" s="31"/>
      <c r="NGE785" s="31"/>
      <c r="NGF785" s="31"/>
      <c r="NGG785" s="31"/>
      <c r="NGH785" s="31"/>
      <c r="NGI785" s="31"/>
      <c r="NGJ785" s="31"/>
      <c r="NGK785" s="31"/>
      <c r="NGL785" s="31"/>
      <c r="NGM785" s="31"/>
      <c r="NGN785" s="31"/>
      <c r="NGO785" s="31"/>
      <c r="NGP785" s="31"/>
      <c r="NGQ785" s="31"/>
      <c r="NGR785" s="31"/>
      <c r="NGS785" s="31"/>
      <c r="NGT785" s="31"/>
      <c r="NGU785" s="31"/>
      <c r="NGV785" s="31"/>
      <c r="NGW785" s="31"/>
      <c r="NGX785" s="31"/>
      <c r="NGY785" s="31"/>
      <c r="NGZ785" s="31"/>
      <c r="NHA785" s="31"/>
      <c r="NHB785" s="31"/>
      <c r="NHC785" s="31"/>
      <c r="NHD785" s="31"/>
      <c r="NHE785" s="31"/>
      <c r="NHF785" s="31"/>
      <c r="NHG785" s="31"/>
      <c r="NHH785" s="31"/>
      <c r="NHI785" s="31"/>
      <c r="NHJ785" s="31"/>
      <c r="NHK785" s="31"/>
      <c r="NHL785" s="31"/>
      <c r="NHM785" s="31"/>
      <c r="NHN785" s="31"/>
      <c r="NHO785" s="31"/>
      <c r="NHP785" s="31"/>
      <c r="NHQ785" s="31"/>
      <c r="NHR785" s="31"/>
      <c r="NHS785" s="31"/>
      <c r="NHT785" s="31"/>
      <c r="NHU785" s="31"/>
      <c r="NHV785" s="31"/>
      <c r="NHW785" s="31"/>
      <c r="NHX785" s="31"/>
      <c r="NHY785" s="31"/>
      <c r="NHZ785" s="31"/>
      <c r="NIA785" s="31"/>
      <c r="NIB785" s="31"/>
      <c r="NIC785" s="31"/>
      <c r="NID785" s="31"/>
      <c r="NIE785" s="31"/>
      <c r="NIF785" s="31"/>
      <c r="NIG785" s="31"/>
      <c r="NIH785" s="31"/>
      <c r="NII785" s="31"/>
      <c r="NIJ785" s="31"/>
      <c r="NIK785" s="31"/>
      <c r="NIL785" s="31"/>
      <c r="NIM785" s="31"/>
      <c r="NIN785" s="31"/>
      <c r="NIO785" s="31"/>
      <c r="NIP785" s="31"/>
      <c r="NIQ785" s="31"/>
      <c r="NIR785" s="31"/>
      <c r="NIS785" s="31"/>
      <c r="NIT785" s="31"/>
      <c r="NIU785" s="31"/>
      <c r="NIV785" s="31"/>
      <c r="NIW785" s="31"/>
      <c r="NIX785" s="31"/>
      <c r="NIY785" s="31"/>
      <c r="NIZ785" s="31"/>
      <c r="NJA785" s="31"/>
      <c r="NJB785" s="31"/>
      <c r="NJC785" s="31"/>
      <c r="NJD785" s="31"/>
      <c r="NJE785" s="31"/>
      <c r="NJF785" s="31"/>
      <c r="NJG785" s="31"/>
      <c r="NJH785" s="31"/>
      <c r="NJI785" s="31"/>
      <c r="NJJ785" s="31"/>
      <c r="NJK785" s="31"/>
      <c r="NJL785" s="31"/>
      <c r="NJM785" s="31"/>
      <c r="NJN785" s="31"/>
      <c r="NJO785" s="31"/>
      <c r="NJP785" s="31"/>
      <c r="NJQ785" s="31"/>
      <c r="NJR785" s="31"/>
      <c r="NJS785" s="31"/>
      <c r="NJT785" s="31"/>
      <c r="NJU785" s="31"/>
      <c r="NJV785" s="31"/>
      <c r="NJW785" s="31"/>
      <c r="NJX785" s="31"/>
      <c r="NJY785" s="31"/>
      <c r="NJZ785" s="31"/>
      <c r="NKA785" s="31"/>
      <c r="NKB785" s="31"/>
      <c r="NKC785" s="31"/>
      <c r="NKD785" s="31"/>
      <c r="NKE785" s="31"/>
      <c r="NKF785" s="31"/>
      <c r="NKG785" s="31"/>
      <c r="NKH785" s="31"/>
      <c r="NKI785" s="31"/>
      <c r="NKJ785" s="31"/>
      <c r="NKK785" s="31"/>
      <c r="NKL785" s="31"/>
      <c r="NKM785" s="31"/>
      <c r="NKN785" s="31"/>
      <c r="NKO785" s="31"/>
      <c r="NKP785" s="31"/>
      <c r="NKQ785" s="31"/>
      <c r="NKR785" s="31"/>
      <c r="NKS785" s="31"/>
      <c r="NKT785" s="31"/>
      <c r="NKU785" s="31"/>
      <c r="NKV785" s="31"/>
      <c r="NKW785" s="31"/>
      <c r="NKX785" s="31"/>
      <c r="NKY785" s="31"/>
      <c r="NKZ785" s="31"/>
      <c r="NLA785" s="31"/>
      <c r="NLB785" s="31"/>
      <c r="NLC785" s="31"/>
      <c r="NLD785" s="31"/>
      <c r="NLE785" s="31"/>
      <c r="NLF785" s="31"/>
      <c r="NLG785" s="31"/>
      <c r="NLH785" s="31"/>
      <c r="NLI785" s="31"/>
      <c r="NLJ785" s="31"/>
      <c r="NLK785" s="31"/>
      <c r="NLL785" s="31"/>
      <c r="NLM785" s="31"/>
      <c r="NLN785" s="31"/>
      <c r="NLO785" s="31"/>
      <c r="NLP785" s="31"/>
      <c r="NLQ785" s="31"/>
      <c r="NLR785" s="31"/>
      <c r="NLS785" s="31"/>
      <c r="NLT785" s="31"/>
      <c r="NLU785" s="31"/>
      <c r="NLV785" s="31"/>
      <c r="NLW785" s="31"/>
      <c r="NLX785" s="31"/>
      <c r="NLY785" s="31"/>
      <c r="NLZ785" s="31"/>
      <c r="NMA785" s="31"/>
      <c r="NMB785" s="31"/>
      <c r="NMC785" s="31"/>
      <c r="NMD785" s="31"/>
      <c r="NME785" s="31"/>
      <c r="NMF785" s="31"/>
      <c r="NMG785" s="31"/>
      <c r="NMH785" s="31"/>
      <c r="NMI785" s="31"/>
      <c r="NMJ785" s="31"/>
      <c r="NMK785" s="31"/>
      <c r="NML785" s="31"/>
      <c r="NMM785" s="31"/>
      <c r="NMN785" s="31"/>
      <c r="NMO785" s="31"/>
      <c r="NMP785" s="31"/>
      <c r="NMQ785" s="31"/>
      <c r="NMR785" s="31"/>
      <c r="NMS785" s="31"/>
      <c r="NMT785" s="31"/>
      <c r="NMU785" s="31"/>
      <c r="NMV785" s="31"/>
      <c r="NMW785" s="31"/>
      <c r="NMX785" s="31"/>
      <c r="NMY785" s="31"/>
      <c r="NMZ785" s="31"/>
      <c r="NNA785" s="31"/>
      <c r="NNB785" s="31"/>
      <c r="NNC785" s="31"/>
      <c r="NND785" s="31"/>
      <c r="NNE785" s="31"/>
      <c r="NNF785" s="31"/>
      <c r="NNG785" s="31"/>
      <c r="NNH785" s="31"/>
      <c r="NNI785" s="31"/>
      <c r="NNJ785" s="31"/>
      <c r="NNK785" s="31"/>
      <c r="NNL785" s="31"/>
      <c r="NNM785" s="31"/>
      <c r="NNN785" s="31"/>
      <c r="NNO785" s="31"/>
      <c r="NNP785" s="31"/>
      <c r="NNQ785" s="31"/>
      <c r="NNR785" s="31"/>
      <c r="NNS785" s="31"/>
      <c r="NNT785" s="31"/>
      <c r="NNU785" s="31"/>
      <c r="NNV785" s="31"/>
      <c r="NNW785" s="31"/>
      <c r="NNX785" s="31"/>
      <c r="NNY785" s="31"/>
      <c r="NNZ785" s="31"/>
      <c r="NOA785" s="31"/>
      <c r="NOB785" s="31"/>
      <c r="NOC785" s="31"/>
      <c r="NOD785" s="31"/>
      <c r="NOE785" s="31"/>
      <c r="NOF785" s="31"/>
      <c r="NOG785" s="31"/>
      <c r="NOH785" s="31"/>
      <c r="NOI785" s="31"/>
      <c r="NOJ785" s="31"/>
      <c r="NOK785" s="31"/>
      <c r="NOL785" s="31"/>
      <c r="NOM785" s="31"/>
      <c r="NON785" s="31"/>
      <c r="NOO785" s="31"/>
      <c r="NOP785" s="31"/>
      <c r="NOQ785" s="31"/>
      <c r="NOR785" s="31"/>
      <c r="NOS785" s="31"/>
      <c r="NOT785" s="31"/>
      <c r="NOU785" s="31"/>
      <c r="NOV785" s="31"/>
      <c r="NOW785" s="31"/>
      <c r="NOX785" s="31"/>
      <c r="NOY785" s="31"/>
      <c r="NOZ785" s="31"/>
      <c r="NPA785" s="31"/>
      <c r="NPB785" s="31"/>
      <c r="NPC785" s="31"/>
      <c r="NPD785" s="31"/>
      <c r="NPE785" s="31"/>
      <c r="NPF785" s="31"/>
      <c r="NPG785" s="31"/>
      <c r="NPH785" s="31"/>
      <c r="NPI785" s="31"/>
      <c r="NPJ785" s="31"/>
      <c r="NPK785" s="31"/>
      <c r="NPL785" s="31"/>
      <c r="NPM785" s="31"/>
      <c r="NPN785" s="31"/>
      <c r="NPO785" s="31"/>
      <c r="NPP785" s="31"/>
      <c r="NPQ785" s="31"/>
      <c r="NPR785" s="31"/>
      <c r="NPS785" s="31"/>
      <c r="NPT785" s="31"/>
      <c r="NPU785" s="31"/>
      <c r="NPV785" s="31"/>
      <c r="NPW785" s="31"/>
      <c r="NPX785" s="31"/>
      <c r="NPY785" s="31"/>
      <c r="NPZ785" s="31"/>
      <c r="NQA785" s="31"/>
      <c r="NQB785" s="31"/>
      <c r="NQC785" s="31"/>
      <c r="NQD785" s="31"/>
      <c r="NQE785" s="31"/>
      <c r="NQF785" s="31"/>
      <c r="NQG785" s="31"/>
      <c r="NQH785" s="31"/>
      <c r="NQI785" s="31"/>
      <c r="NQJ785" s="31"/>
      <c r="NQK785" s="31"/>
      <c r="NQL785" s="31"/>
      <c r="NQM785" s="31"/>
      <c r="NQN785" s="31"/>
      <c r="NQO785" s="31"/>
      <c r="NQP785" s="31"/>
      <c r="NQQ785" s="31"/>
      <c r="NQR785" s="31"/>
      <c r="NQS785" s="31"/>
      <c r="NQT785" s="31"/>
      <c r="NQU785" s="31"/>
      <c r="NQV785" s="31"/>
      <c r="NQW785" s="31"/>
      <c r="NQX785" s="31"/>
      <c r="NQY785" s="31"/>
      <c r="NQZ785" s="31"/>
      <c r="NRA785" s="31"/>
      <c r="NRB785" s="31"/>
      <c r="NRC785" s="31"/>
      <c r="NRD785" s="31"/>
      <c r="NRE785" s="31"/>
      <c r="NRF785" s="31"/>
      <c r="NRG785" s="31"/>
      <c r="NRH785" s="31"/>
      <c r="NRI785" s="31"/>
      <c r="NRJ785" s="31"/>
      <c r="NRK785" s="31"/>
      <c r="NRL785" s="31"/>
      <c r="NRM785" s="31"/>
      <c r="NRN785" s="31"/>
      <c r="NRO785" s="31"/>
      <c r="NRP785" s="31"/>
      <c r="NRQ785" s="31"/>
      <c r="NRR785" s="31"/>
      <c r="NRS785" s="31"/>
      <c r="NRT785" s="31"/>
      <c r="NRU785" s="31"/>
      <c r="NRV785" s="31"/>
      <c r="NRW785" s="31"/>
      <c r="NRX785" s="31"/>
      <c r="NRY785" s="31"/>
      <c r="NRZ785" s="31"/>
      <c r="NSA785" s="31"/>
      <c r="NSB785" s="31"/>
      <c r="NSC785" s="31"/>
      <c r="NSD785" s="31"/>
      <c r="NSE785" s="31"/>
      <c r="NSF785" s="31"/>
      <c r="NSG785" s="31"/>
      <c r="NSH785" s="31"/>
      <c r="NSI785" s="31"/>
      <c r="NSJ785" s="31"/>
      <c r="NSK785" s="31"/>
      <c r="NSL785" s="31"/>
      <c r="NSM785" s="31"/>
      <c r="NSN785" s="31"/>
      <c r="NSO785" s="31"/>
      <c r="NSP785" s="31"/>
      <c r="NSQ785" s="31"/>
      <c r="NSR785" s="31"/>
      <c r="NSS785" s="31"/>
      <c r="NST785" s="31"/>
      <c r="NSU785" s="31"/>
      <c r="NSV785" s="31"/>
      <c r="NSW785" s="31"/>
      <c r="NSX785" s="31"/>
      <c r="NSY785" s="31"/>
      <c r="NSZ785" s="31"/>
      <c r="NTA785" s="31"/>
      <c r="NTB785" s="31"/>
      <c r="NTC785" s="31"/>
      <c r="NTD785" s="31"/>
      <c r="NTE785" s="31"/>
      <c r="NTF785" s="31"/>
      <c r="NTG785" s="31"/>
      <c r="NTH785" s="31"/>
      <c r="NTI785" s="31"/>
      <c r="NTJ785" s="31"/>
      <c r="NTK785" s="31"/>
      <c r="NTL785" s="31"/>
      <c r="NTM785" s="31"/>
      <c r="NTN785" s="31"/>
      <c r="NTO785" s="31"/>
      <c r="NTP785" s="31"/>
      <c r="NTQ785" s="31"/>
      <c r="NTR785" s="31"/>
      <c r="NTS785" s="31"/>
      <c r="NTT785" s="31"/>
      <c r="NTU785" s="31"/>
      <c r="NTV785" s="31"/>
      <c r="NTW785" s="31"/>
      <c r="NTX785" s="31"/>
      <c r="NTY785" s="31"/>
      <c r="NTZ785" s="31"/>
      <c r="NUA785" s="31"/>
      <c r="NUB785" s="31"/>
      <c r="NUC785" s="31"/>
      <c r="NUD785" s="31"/>
      <c r="NUE785" s="31"/>
      <c r="NUF785" s="31"/>
      <c r="NUG785" s="31"/>
      <c r="NUH785" s="31"/>
      <c r="NUI785" s="31"/>
      <c r="NUJ785" s="31"/>
      <c r="NUK785" s="31"/>
      <c r="NUL785" s="31"/>
      <c r="NUM785" s="31"/>
      <c r="NUN785" s="31"/>
      <c r="NUO785" s="31"/>
      <c r="NUP785" s="31"/>
      <c r="NUQ785" s="31"/>
      <c r="NUR785" s="31"/>
      <c r="NUS785" s="31"/>
      <c r="NUT785" s="31"/>
      <c r="NUU785" s="31"/>
      <c r="NUV785" s="31"/>
      <c r="NUW785" s="31"/>
      <c r="NUX785" s="31"/>
      <c r="NUY785" s="31"/>
      <c r="NUZ785" s="31"/>
      <c r="NVA785" s="31"/>
      <c r="NVB785" s="31"/>
      <c r="NVC785" s="31"/>
      <c r="NVD785" s="31"/>
      <c r="NVE785" s="31"/>
      <c r="NVF785" s="31"/>
      <c r="NVG785" s="31"/>
      <c r="NVH785" s="31"/>
      <c r="NVI785" s="31"/>
      <c r="NVJ785" s="31"/>
      <c r="NVK785" s="31"/>
      <c r="NVL785" s="31"/>
      <c r="NVM785" s="31"/>
      <c r="NVN785" s="31"/>
      <c r="NVO785" s="31"/>
      <c r="NVP785" s="31"/>
      <c r="NVQ785" s="31"/>
      <c r="NVR785" s="31"/>
      <c r="NVS785" s="31"/>
      <c r="NVT785" s="31"/>
      <c r="NVU785" s="31"/>
      <c r="NVV785" s="31"/>
      <c r="NVW785" s="31"/>
      <c r="NVX785" s="31"/>
      <c r="NVY785" s="31"/>
      <c r="NVZ785" s="31"/>
      <c r="NWA785" s="31"/>
      <c r="NWB785" s="31"/>
      <c r="NWC785" s="31"/>
      <c r="NWD785" s="31"/>
      <c r="NWE785" s="31"/>
      <c r="NWF785" s="31"/>
      <c r="NWG785" s="31"/>
      <c r="NWH785" s="31"/>
      <c r="NWI785" s="31"/>
      <c r="NWJ785" s="31"/>
      <c r="NWK785" s="31"/>
      <c r="NWL785" s="31"/>
      <c r="NWM785" s="31"/>
      <c r="NWN785" s="31"/>
      <c r="NWO785" s="31"/>
      <c r="NWP785" s="31"/>
      <c r="NWQ785" s="31"/>
      <c r="NWR785" s="31"/>
      <c r="NWS785" s="31"/>
      <c r="NWT785" s="31"/>
      <c r="NWU785" s="31"/>
      <c r="NWV785" s="31"/>
      <c r="NWW785" s="31"/>
      <c r="NWX785" s="31"/>
      <c r="NWY785" s="31"/>
      <c r="NWZ785" s="31"/>
      <c r="NXA785" s="31"/>
      <c r="NXB785" s="31"/>
      <c r="NXC785" s="31"/>
      <c r="NXD785" s="31"/>
      <c r="NXE785" s="31"/>
      <c r="NXF785" s="31"/>
      <c r="NXG785" s="31"/>
      <c r="NXH785" s="31"/>
      <c r="NXI785" s="31"/>
      <c r="NXJ785" s="31"/>
      <c r="NXK785" s="31"/>
      <c r="NXL785" s="31"/>
      <c r="NXM785" s="31"/>
      <c r="NXN785" s="31"/>
      <c r="NXO785" s="31"/>
      <c r="NXP785" s="31"/>
      <c r="NXQ785" s="31"/>
      <c r="NXR785" s="31"/>
      <c r="NXS785" s="31"/>
      <c r="NXT785" s="31"/>
      <c r="NXU785" s="31"/>
      <c r="NXV785" s="31"/>
      <c r="NXW785" s="31"/>
      <c r="NXX785" s="31"/>
      <c r="NXY785" s="31"/>
      <c r="NXZ785" s="31"/>
      <c r="NYA785" s="31"/>
      <c r="NYB785" s="31"/>
      <c r="NYC785" s="31"/>
      <c r="NYD785" s="31"/>
      <c r="NYE785" s="31"/>
      <c r="NYF785" s="31"/>
      <c r="NYG785" s="31"/>
      <c r="NYH785" s="31"/>
      <c r="NYI785" s="31"/>
      <c r="NYJ785" s="31"/>
      <c r="NYK785" s="31"/>
      <c r="NYL785" s="31"/>
      <c r="NYM785" s="31"/>
      <c r="NYN785" s="31"/>
      <c r="NYO785" s="31"/>
      <c r="NYP785" s="31"/>
      <c r="NYQ785" s="31"/>
      <c r="NYR785" s="31"/>
      <c r="NYS785" s="31"/>
      <c r="NYT785" s="31"/>
      <c r="NYU785" s="31"/>
      <c r="NYV785" s="31"/>
      <c r="NYW785" s="31"/>
      <c r="NYX785" s="31"/>
      <c r="NYY785" s="31"/>
      <c r="NYZ785" s="31"/>
      <c r="NZA785" s="31"/>
      <c r="NZB785" s="31"/>
      <c r="NZC785" s="31"/>
      <c r="NZD785" s="31"/>
      <c r="NZE785" s="31"/>
      <c r="NZF785" s="31"/>
      <c r="NZG785" s="31"/>
      <c r="NZH785" s="31"/>
      <c r="NZI785" s="31"/>
      <c r="NZJ785" s="31"/>
      <c r="NZK785" s="31"/>
      <c r="NZL785" s="31"/>
      <c r="NZM785" s="31"/>
      <c r="NZN785" s="31"/>
      <c r="NZO785" s="31"/>
      <c r="NZP785" s="31"/>
      <c r="NZQ785" s="31"/>
      <c r="NZR785" s="31"/>
      <c r="NZS785" s="31"/>
      <c r="NZT785" s="31"/>
      <c r="NZU785" s="31"/>
      <c r="NZV785" s="31"/>
      <c r="NZW785" s="31"/>
      <c r="NZX785" s="31"/>
      <c r="NZY785" s="31"/>
      <c r="NZZ785" s="31"/>
      <c r="OAA785" s="31"/>
      <c r="OAB785" s="31"/>
      <c r="OAC785" s="31"/>
      <c r="OAD785" s="31"/>
      <c r="OAE785" s="31"/>
      <c r="OAF785" s="31"/>
      <c r="OAG785" s="31"/>
      <c r="OAH785" s="31"/>
      <c r="OAI785" s="31"/>
      <c r="OAJ785" s="31"/>
      <c r="OAK785" s="31"/>
      <c r="OAL785" s="31"/>
      <c r="OAM785" s="31"/>
      <c r="OAN785" s="31"/>
      <c r="OAO785" s="31"/>
      <c r="OAP785" s="31"/>
      <c r="OAQ785" s="31"/>
      <c r="OAR785" s="31"/>
      <c r="OAS785" s="31"/>
      <c r="OAT785" s="31"/>
      <c r="OAU785" s="31"/>
      <c r="OAV785" s="31"/>
      <c r="OAW785" s="31"/>
      <c r="OAX785" s="31"/>
      <c r="OAY785" s="31"/>
      <c r="OAZ785" s="31"/>
      <c r="OBA785" s="31"/>
      <c r="OBB785" s="31"/>
      <c r="OBC785" s="31"/>
      <c r="OBD785" s="31"/>
      <c r="OBE785" s="31"/>
      <c r="OBF785" s="31"/>
      <c r="OBG785" s="31"/>
      <c r="OBH785" s="31"/>
      <c r="OBI785" s="31"/>
      <c r="OBJ785" s="31"/>
      <c r="OBK785" s="31"/>
      <c r="OBL785" s="31"/>
      <c r="OBM785" s="31"/>
      <c r="OBN785" s="31"/>
      <c r="OBO785" s="31"/>
      <c r="OBP785" s="31"/>
      <c r="OBQ785" s="31"/>
      <c r="OBR785" s="31"/>
      <c r="OBS785" s="31"/>
      <c r="OBT785" s="31"/>
      <c r="OBU785" s="31"/>
      <c r="OBV785" s="31"/>
      <c r="OBW785" s="31"/>
      <c r="OBX785" s="31"/>
      <c r="OBY785" s="31"/>
      <c r="OBZ785" s="31"/>
      <c r="OCA785" s="31"/>
      <c r="OCB785" s="31"/>
      <c r="OCC785" s="31"/>
      <c r="OCD785" s="31"/>
      <c r="OCE785" s="31"/>
      <c r="OCF785" s="31"/>
      <c r="OCG785" s="31"/>
      <c r="OCH785" s="31"/>
      <c r="OCI785" s="31"/>
      <c r="OCJ785" s="31"/>
      <c r="OCK785" s="31"/>
      <c r="OCL785" s="31"/>
      <c r="OCM785" s="31"/>
      <c r="OCN785" s="31"/>
      <c r="OCO785" s="31"/>
      <c r="OCP785" s="31"/>
      <c r="OCQ785" s="31"/>
      <c r="OCR785" s="31"/>
      <c r="OCS785" s="31"/>
      <c r="OCT785" s="31"/>
      <c r="OCU785" s="31"/>
      <c r="OCV785" s="31"/>
      <c r="OCW785" s="31"/>
      <c r="OCX785" s="31"/>
      <c r="OCY785" s="31"/>
      <c r="OCZ785" s="31"/>
      <c r="ODA785" s="31"/>
      <c r="ODB785" s="31"/>
      <c r="ODC785" s="31"/>
      <c r="ODD785" s="31"/>
      <c r="ODE785" s="31"/>
      <c r="ODF785" s="31"/>
      <c r="ODG785" s="31"/>
      <c r="ODH785" s="31"/>
      <c r="ODI785" s="31"/>
      <c r="ODJ785" s="31"/>
      <c r="ODK785" s="31"/>
      <c r="ODL785" s="31"/>
      <c r="ODM785" s="31"/>
      <c r="ODN785" s="31"/>
      <c r="ODO785" s="31"/>
      <c r="ODP785" s="31"/>
      <c r="ODQ785" s="31"/>
      <c r="ODR785" s="31"/>
      <c r="ODS785" s="31"/>
      <c r="ODT785" s="31"/>
      <c r="ODU785" s="31"/>
      <c r="ODV785" s="31"/>
      <c r="ODW785" s="31"/>
      <c r="ODX785" s="31"/>
      <c r="ODY785" s="31"/>
      <c r="ODZ785" s="31"/>
      <c r="OEA785" s="31"/>
      <c r="OEB785" s="31"/>
      <c r="OEC785" s="31"/>
      <c r="OED785" s="31"/>
      <c r="OEE785" s="31"/>
      <c r="OEF785" s="31"/>
      <c r="OEG785" s="31"/>
      <c r="OEH785" s="31"/>
      <c r="OEI785" s="31"/>
      <c r="OEJ785" s="31"/>
      <c r="OEK785" s="31"/>
      <c r="OEL785" s="31"/>
      <c r="OEM785" s="31"/>
      <c r="OEN785" s="31"/>
      <c r="OEO785" s="31"/>
      <c r="OEP785" s="31"/>
      <c r="OEQ785" s="31"/>
      <c r="OER785" s="31"/>
      <c r="OES785" s="31"/>
      <c r="OET785" s="31"/>
      <c r="OEU785" s="31"/>
      <c r="OEV785" s="31"/>
      <c r="OEW785" s="31"/>
      <c r="OEX785" s="31"/>
      <c r="OEY785" s="31"/>
      <c r="OEZ785" s="31"/>
      <c r="OFA785" s="31"/>
      <c r="OFB785" s="31"/>
      <c r="OFC785" s="31"/>
      <c r="OFD785" s="31"/>
      <c r="OFE785" s="31"/>
      <c r="OFF785" s="31"/>
      <c r="OFG785" s="31"/>
      <c r="OFH785" s="31"/>
      <c r="OFI785" s="31"/>
      <c r="OFJ785" s="31"/>
      <c r="OFK785" s="31"/>
      <c r="OFL785" s="31"/>
      <c r="OFM785" s="31"/>
      <c r="OFN785" s="31"/>
      <c r="OFO785" s="31"/>
      <c r="OFP785" s="31"/>
      <c r="OFQ785" s="31"/>
      <c r="OFR785" s="31"/>
      <c r="OFS785" s="31"/>
      <c r="OFT785" s="31"/>
      <c r="OFU785" s="31"/>
      <c r="OFV785" s="31"/>
      <c r="OFW785" s="31"/>
      <c r="OFX785" s="31"/>
      <c r="OFY785" s="31"/>
      <c r="OFZ785" s="31"/>
      <c r="OGA785" s="31"/>
      <c r="OGB785" s="31"/>
      <c r="OGC785" s="31"/>
      <c r="OGD785" s="31"/>
      <c r="OGE785" s="31"/>
      <c r="OGF785" s="31"/>
      <c r="OGG785" s="31"/>
      <c r="OGH785" s="31"/>
      <c r="OGI785" s="31"/>
      <c r="OGJ785" s="31"/>
      <c r="OGK785" s="31"/>
      <c r="OGL785" s="31"/>
      <c r="OGM785" s="31"/>
      <c r="OGN785" s="31"/>
      <c r="OGO785" s="31"/>
      <c r="OGP785" s="31"/>
      <c r="OGQ785" s="31"/>
      <c r="OGR785" s="31"/>
      <c r="OGS785" s="31"/>
      <c r="OGT785" s="31"/>
      <c r="OGU785" s="31"/>
      <c r="OGV785" s="31"/>
      <c r="OGW785" s="31"/>
      <c r="OGX785" s="31"/>
      <c r="OGY785" s="31"/>
      <c r="OGZ785" s="31"/>
      <c r="OHA785" s="31"/>
      <c r="OHB785" s="31"/>
      <c r="OHC785" s="31"/>
      <c r="OHD785" s="31"/>
      <c r="OHE785" s="31"/>
      <c r="OHF785" s="31"/>
      <c r="OHG785" s="31"/>
      <c r="OHH785" s="31"/>
      <c r="OHI785" s="31"/>
      <c r="OHJ785" s="31"/>
      <c r="OHK785" s="31"/>
      <c r="OHL785" s="31"/>
      <c r="OHM785" s="31"/>
      <c r="OHN785" s="31"/>
      <c r="OHO785" s="31"/>
      <c r="OHP785" s="31"/>
      <c r="OHQ785" s="31"/>
      <c r="OHR785" s="31"/>
      <c r="OHS785" s="31"/>
      <c r="OHT785" s="31"/>
      <c r="OHU785" s="31"/>
      <c r="OHV785" s="31"/>
      <c r="OHW785" s="31"/>
      <c r="OHX785" s="31"/>
      <c r="OHY785" s="31"/>
      <c r="OHZ785" s="31"/>
      <c r="OIA785" s="31"/>
      <c r="OIB785" s="31"/>
      <c r="OIC785" s="31"/>
      <c r="OID785" s="31"/>
      <c r="OIE785" s="31"/>
      <c r="OIF785" s="31"/>
      <c r="OIG785" s="31"/>
      <c r="OIH785" s="31"/>
      <c r="OII785" s="31"/>
      <c r="OIJ785" s="31"/>
      <c r="OIK785" s="31"/>
      <c r="OIL785" s="31"/>
      <c r="OIM785" s="31"/>
      <c r="OIN785" s="31"/>
      <c r="OIO785" s="31"/>
      <c r="OIP785" s="31"/>
      <c r="OIQ785" s="31"/>
      <c r="OIR785" s="31"/>
      <c r="OIS785" s="31"/>
      <c r="OIT785" s="31"/>
      <c r="OIU785" s="31"/>
      <c r="OIV785" s="31"/>
      <c r="OIW785" s="31"/>
      <c r="OIX785" s="31"/>
      <c r="OIY785" s="31"/>
      <c r="OIZ785" s="31"/>
      <c r="OJA785" s="31"/>
      <c r="OJB785" s="31"/>
      <c r="OJC785" s="31"/>
      <c r="OJD785" s="31"/>
      <c r="OJE785" s="31"/>
      <c r="OJF785" s="31"/>
      <c r="OJG785" s="31"/>
      <c r="OJH785" s="31"/>
      <c r="OJI785" s="31"/>
      <c r="OJJ785" s="31"/>
      <c r="OJK785" s="31"/>
      <c r="OJL785" s="31"/>
      <c r="OJM785" s="31"/>
      <c r="OJN785" s="31"/>
      <c r="OJO785" s="31"/>
      <c r="OJP785" s="31"/>
      <c r="OJQ785" s="31"/>
      <c r="OJR785" s="31"/>
      <c r="OJS785" s="31"/>
      <c r="OJT785" s="31"/>
      <c r="OJU785" s="31"/>
      <c r="OJV785" s="31"/>
      <c r="OJW785" s="31"/>
      <c r="OJX785" s="31"/>
      <c r="OJY785" s="31"/>
      <c r="OJZ785" s="31"/>
      <c r="OKA785" s="31"/>
      <c r="OKB785" s="31"/>
      <c r="OKC785" s="31"/>
      <c r="OKD785" s="31"/>
      <c r="OKE785" s="31"/>
      <c r="OKF785" s="31"/>
      <c r="OKG785" s="31"/>
      <c r="OKH785" s="31"/>
      <c r="OKI785" s="31"/>
      <c r="OKJ785" s="31"/>
      <c r="OKK785" s="31"/>
      <c r="OKL785" s="31"/>
      <c r="OKM785" s="31"/>
      <c r="OKN785" s="31"/>
      <c r="OKO785" s="31"/>
      <c r="OKP785" s="31"/>
      <c r="OKQ785" s="31"/>
      <c r="OKR785" s="31"/>
      <c r="OKS785" s="31"/>
      <c r="OKT785" s="31"/>
      <c r="OKU785" s="31"/>
      <c r="OKV785" s="31"/>
      <c r="OKW785" s="31"/>
      <c r="OKX785" s="31"/>
      <c r="OKY785" s="31"/>
      <c r="OKZ785" s="31"/>
      <c r="OLA785" s="31"/>
      <c r="OLB785" s="31"/>
      <c r="OLC785" s="31"/>
      <c r="OLD785" s="31"/>
      <c r="OLE785" s="31"/>
      <c r="OLF785" s="31"/>
      <c r="OLG785" s="31"/>
      <c r="OLH785" s="31"/>
      <c r="OLI785" s="31"/>
      <c r="OLJ785" s="31"/>
      <c r="OLK785" s="31"/>
      <c r="OLL785" s="31"/>
      <c r="OLM785" s="31"/>
      <c r="OLN785" s="31"/>
      <c r="OLO785" s="31"/>
      <c r="OLP785" s="31"/>
      <c r="OLQ785" s="31"/>
      <c r="OLR785" s="31"/>
      <c r="OLS785" s="31"/>
      <c r="OLT785" s="31"/>
      <c r="OLU785" s="31"/>
      <c r="OLV785" s="31"/>
      <c r="OLW785" s="31"/>
      <c r="OLX785" s="31"/>
      <c r="OLY785" s="31"/>
      <c r="OLZ785" s="31"/>
      <c r="OMA785" s="31"/>
      <c r="OMB785" s="31"/>
      <c r="OMC785" s="31"/>
      <c r="OMD785" s="31"/>
      <c r="OME785" s="31"/>
      <c r="OMF785" s="31"/>
      <c r="OMG785" s="31"/>
      <c r="OMH785" s="31"/>
      <c r="OMI785" s="31"/>
      <c r="OMJ785" s="31"/>
      <c r="OMK785" s="31"/>
      <c r="OML785" s="31"/>
      <c r="OMM785" s="31"/>
      <c r="OMN785" s="31"/>
      <c r="OMO785" s="31"/>
      <c r="OMP785" s="31"/>
      <c r="OMQ785" s="31"/>
      <c r="OMR785" s="31"/>
      <c r="OMS785" s="31"/>
      <c r="OMT785" s="31"/>
      <c r="OMU785" s="31"/>
      <c r="OMV785" s="31"/>
      <c r="OMW785" s="31"/>
      <c r="OMX785" s="31"/>
      <c r="OMY785" s="31"/>
      <c r="OMZ785" s="31"/>
      <c r="ONA785" s="31"/>
      <c r="ONB785" s="31"/>
      <c r="ONC785" s="31"/>
      <c r="OND785" s="31"/>
      <c r="ONE785" s="31"/>
      <c r="ONF785" s="31"/>
      <c r="ONG785" s="31"/>
      <c r="ONH785" s="31"/>
      <c r="ONI785" s="31"/>
      <c r="ONJ785" s="31"/>
      <c r="ONK785" s="31"/>
      <c r="ONL785" s="31"/>
      <c r="ONM785" s="31"/>
      <c r="ONN785" s="31"/>
      <c r="ONO785" s="31"/>
      <c r="ONP785" s="31"/>
      <c r="ONQ785" s="31"/>
      <c r="ONR785" s="31"/>
      <c r="ONS785" s="31"/>
      <c r="ONT785" s="31"/>
      <c r="ONU785" s="31"/>
      <c r="ONV785" s="31"/>
      <c r="ONW785" s="31"/>
      <c r="ONX785" s="31"/>
      <c r="ONY785" s="31"/>
      <c r="ONZ785" s="31"/>
      <c r="OOA785" s="31"/>
      <c r="OOB785" s="31"/>
      <c r="OOC785" s="31"/>
      <c r="OOD785" s="31"/>
      <c r="OOE785" s="31"/>
      <c r="OOF785" s="31"/>
      <c r="OOG785" s="31"/>
      <c r="OOH785" s="31"/>
      <c r="OOI785" s="31"/>
      <c r="OOJ785" s="31"/>
      <c r="OOK785" s="31"/>
      <c r="OOL785" s="31"/>
      <c r="OOM785" s="31"/>
      <c r="OON785" s="31"/>
      <c r="OOO785" s="31"/>
      <c r="OOP785" s="31"/>
      <c r="OOQ785" s="31"/>
      <c r="OOR785" s="31"/>
      <c r="OOS785" s="31"/>
      <c r="OOT785" s="31"/>
      <c r="OOU785" s="31"/>
      <c r="OOV785" s="31"/>
      <c r="OOW785" s="31"/>
      <c r="OOX785" s="31"/>
      <c r="OOY785" s="31"/>
      <c r="OOZ785" s="31"/>
      <c r="OPA785" s="31"/>
      <c r="OPB785" s="31"/>
      <c r="OPC785" s="31"/>
      <c r="OPD785" s="31"/>
      <c r="OPE785" s="31"/>
      <c r="OPF785" s="31"/>
      <c r="OPG785" s="31"/>
      <c r="OPH785" s="31"/>
      <c r="OPI785" s="31"/>
      <c r="OPJ785" s="31"/>
      <c r="OPK785" s="31"/>
      <c r="OPL785" s="31"/>
      <c r="OPM785" s="31"/>
      <c r="OPN785" s="31"/>
      <c r="OPO785" s="31"/>
      <c r="OPP785" s="31"/>
      <c r="OPQ785" s="31"/>
      <c r="OPR785" s="31"/>
      <c r="OPS785" s="31"/>
      <c r="OPT785" s="31"/>
      <c r="OPU785" s="31"/>
      <c r="OPV785" s="31"/>
      <c r="OPW785" s="31"/>
      <c r="OPX785" s="31"/>
      <c r="OPY785" s="31"/>
      <c r="OPZ785" s="31"/>
      <c r="OQA785" s="31"/>
      <c r="OQB785" s="31"/>
      <c r="OQC785" s="31"/>
      <c r="OQD785" s="31"/>
      <c r="OQE785" s="31"/>
      <c r="OQF785" s="31"/>
      <c r="OQG785" s="31"/>
      <c r="OQH785" s="31"/>
      <c r="OQI785" s="31"/>
      <c r="OQJ785" s="31"/>
      <c r="OQK785" s="31"/>
      <c r="OQL785" s="31"/>
      <c r="OQM785" s="31"/>
      <c r="OQN785" s="31"/>
      <c r="OQO785" s="31"/>
      <c r="OQP785" s="31"/>
      <c r="OQQ785" s="31"/>
      <c r="OQR785" s="31"/>
      <c r="OQS785" s="31"/>
      <c r="OQT785" s="31"/>
      <c r="OQU785" s="31"/>
      <c r="OQV785" s="31"/>
      <c r="OQW785" s="31"/>
      <c r="OQX785" s="31"/>
      <c r="OQY785" s="31"/>
      <c r="OQZ785" s="31"/>
      <c r="ORA785" s="31"/>
      <c r="ORB785" s="31"/>
      <c r="ORC785" s="31"/>
      <c r="ORD785" s="31"/>
      <c r="ORE785" s="31"/>
      <c r="ORF785" s="31"/>
      <c r="ORG785" s="31"/>
      <c r="ORH785" s="31"/>
      <c r="ORI785" s="31"/>
      <c r="ORJ785" s="31"/>
      <c r="ORK785" s="31"/>
      <c r="ORL785" s="31"/>
      <c r="ORM785" s="31"/>
      <c r="ORN785" s="31"/>
      <c r="ORO785" s="31"/>
      <c r="ORP785" s="31"/>
      <c r="ORQ785" s="31"/>
      <c r="ORR785" s="31"/>
      <c r="ORS785" s="31"/>
      <c r="ORT785" s="31"/>
      <c r="ORU785" s="31"/>
      <c r="ORV785" s="31"/>
      <c r="ORW785" s="31"/>
      <c r="ORX785" s="31"/>
      <c r="ORY785" s="31"/>
      <c r="ORZ785" s="31"/>
      <c r="OSA785" s="31"/>
      <c r="OSB785" s="31"/>
      <c r="OSC785" s="31"/>
      <c r="OSD785" s="31"/>
      <c r="OSE785" s="31"/>
      <c r="OSF785" s="31"/>
      <c r="OSG785" s="31"/>
      <c r="OSH785" s="31"/>
      <c r="OSI785" s="31"/>
      <c r="OSJ785" s="31"/>
      <c r="OSK785" s="31"/>
      <c r="OSL785" s="31"/>
      <c r="OSM785" s="31"/>
      <c r="OSN785" s="31"/>
      <c r="OSO785" s="31"/>
      <c r="OSP785" s="31"/>
      <c r="OSQ785" s="31"/>
      <c r="OSR785" s="31"/>
      <c r="OSS785" s="31"/>
      <c r="OST785" s="31"/>
      <c r="OSU785" s="31"/>
      <c r="OSV785" s="31"/>
      <c r="OSW785" s="31"/>
      <c r="OSX785" s="31"/>
      <c r="OSY785" s="31"/>
      <c r="OSZ785" s="31"/>
      <c r="OTA785" s="31"/>
      <c r="OTB785" s="31"/>
      <c r="OTC785" s="31"/>
      <c r="OTD785" s="31"/>
      <c r="OTE785" s="31"/>
      <c r="OTF785" s="31"/>
      <c r="OTG785" s="31"/>
      <c r="OTH785" s="31"/>
      <c r="OTI785" s="31"/>
      <c r="OTJ785" s="31"/>
      <c r="OTK785" s="31"/>
      <c r="OTL785" s="31"/>
      <c r="OTM785" s="31"/>
      <c r="OTN785" s="31"/>
      <c r="OTO785" s="31"/>
      <c r="OTP785" s="31"/>
      <c r="OTQ785" s="31"/>
      <c r="OTR785" s="31"/>
      <c r="OTS785" s="31"/>
      <c r="OTT785" s="31"/>
      <c r="OTU785" s="31"/>
      <c r="OTV785" s="31"/>
      <c r="OTW785" s="31"/>
      <c r="OTX785" s="31"/>
      <c r="OTY785" s="31"/>
      <c r="OTZ785" s="31"/>
      <c r="OUA785" s="31"/>
      <c r="OUB785" s="31"/>
      <c r="OUC785" s="31"/>
      <c r="OUD785" s="31"/>
      <c r="OUE785" s="31"/>
      <c r="OUF785" s="31"/>
      <c r="OUG785" s="31"/>
      <c r="OUH785" s="31"/>
      <c r="OUI785" s="31"/>
      <c r="OUJ785" s="31"/>
      <c r="OUK785" s="31"/>
      <c r="OUL785" s="31"/>
      <c r="OUM785" s="31"/>
      <c r="OUN785" s="31"/>
      <c r="OUO785" s="31"/>
      <c r="OUP785" s="31"/>
      <c r="OUQ785" s="31"/>
      <c r="OUR785" s="31"/>
      <c r="OUS785" s="31"/>
      <c r="OUT785" s="31"/>
      <c r="OUU785" s="31"/>
      <c r="OUV785" s="31"/>
      <c r="OUW785" s="31"/>
      <c r="OUX785" s="31"/>
      <c r="OUY785" s="31"/>
      <c r="OUZ785" s="31"/>
      <c r="OVA785" s="31"/>
      <c r="OVB785" s="31"/>
      <c r="OVC785" s="31"/>
      <c r="OVD785" s="31"/>
      <c r="OVE785" s="31"/>
      <c r="OVF785" s="31"/>
      <c r="OVG785" s="31"/>
      <c r="OVH785" s="31"/>
      <c r="OVI785" s="31"/>
      <c r="OVJ785" s="31"/>
      <c r="OVK785" s="31"/>
      <c r="OVL785" s="31"/>
      <c r="OVM785" s="31"/>
      <c r="OVN785" s="31"/>
      <c r="OVO785" s="31"/>
      <c r="OVP785" s="31"/>
      <c r="OVQ785" s="31"/>
      <c r="OVR785" s="31"/>
      <c r="OVS785" s="31"/>
      <c r="OVT785" s="31"/>
      <c r="OVU785" s="31"/>
      <c r="OVV785" s="31"/>
      <c r="OVW785" s="31"/>
      <c r="OVX785" s="31"/>
      <c r="OVY785" s="31"/>
      <c r="OVZ785" s="31"/>
      <c r="OWA785" s="31"/>
      <c r="OWB785" s="31"/>
      <c r="OWC785" s="31"/>
      <c r="OWD785" s="31"/>
      <c r="OWE785" s="31"/>
      <c r="OWF785" s="31"/>
      <c r="OWG785" s="31"/>
      <c r="OWH785" s="31"/>
      <c r="OWI785" s="31"/>
      <c r="OWJ785" s="31"/>
      <c r="OWK785" s="31"/>
      <c r="OWL785" s="31"/>
      <c r="OWM785" s="31"/>
      <c r="OWN785" s="31"/>
      <c r="OWO785" s="31"/>
      <c r="OWP785" s="31"/>
      <c r="OWQ785" s="31"/>
      <c r="OWR785" s="31"/>
      <c r="OWS785" s="31"/>
      <c r="OWT785" s="31"/>
      <c r="OWU785" s="31"/>
      <c r="OWV785" s="31"/>
      <c r="OWW785" s="31"/>
      <c r="OWX785" s="31"/>
      <c r="OWY785" s="31"/>
      <c r="OWZ785" s="31"/>
      <c r="OXA785" s="31"/>
      <c r="OXB785" s="31"/>
      <c r="OXC785" s="31"/>
      <c r="OXD785" s="31"/>
      <c r="OXE785" s="31"/>
      <c r="OXF785" s="31"/>
      <c r="OXG785" s="31"/>
      <c r="OXH785" s="31"/>
      <c r="OXI785" s="31"/>
      <c r="OXJ785" s="31"/>
      <c r="OXK785" s="31"/>
      <c r="OXL785" s="31"/>
      <c r="OXM785" s="31"/>
      <c r="OXN785" s="31"/>
      <c r="OXO785" s="31"/>
      <c r="OXP785" s="31"/>
      <c r="OXQ785" s="31"/>
      <c r="OXR785" s="31"/>
      <c r="OXS785" s="31"/>
      <c r="OXT785" s="31"/>
      <c r="OXU785" s="31"/>
      <c r="OXV785" s="31"/>
      <c r="OXW785" s="31"/>
      <c r="OXX785" s="31"/>
      <c r="OXY785" s="31"/>
      <c r="OXZ785" s="31"/>
      <c r="OYA785" s="31"/>
      <c r="OYB785" s="31"/>
      <c r="OYC785" s="31"/>
      <c r="OYD785" s="31"/>
      <c r="OYE785" s="31"/>
      <c r="OYF785" s="31"/>
      <c r="OYG785" s="31"/>
      <c r="OYH785" s="31"/>
      <c r="OYI785" s="31"/>
      <c r="OYJ785" s="31"/>
      <c r="OYK785" s="31"/>
      <c r="OYL785" s="31"/>
      <c r="OYM785" s="31"/>
      <c r="OYN785" s="31"/>
      <c r="OYO785" s="31"/>
      <c r="OYP785" s="31"/>
      <c r="OYQ785" s="31"/>
      <c r="OYR785" s="31"/>
      <c r="OYS785" s="31"/>
      <c r="OYT785" s="31"/>
      <c r="OYU785" s="31"/>
      <c r="OYV785" s="31"/>
      <c r="OYW785" s="31"/>
      <c r="OYX785" s="31"/>
      <c r="OYY785" s="31"/>
      <c r="OYZ785" s="31"/>
      <c r="OZA785" s="31"/>
      <c r="OZB785" s="31"/>
      <c r="OZC785" s="31"/>
      <c r="OZD785" s="31"/>
      <c r="OZE785" s="31"/>
      <c r="OZF785" s="31"/>
      <c r="OZG785" s="31"/>
      <c r="OZH785" s="31"/>
      <c r="OZI785" s="31"/>
      <c r="OZJ785" s="31"/>
      <c r="OZK785" s="31"/>
      <c r="OZL785" s="31"/>
      <c r="OZM785" s="31"/>
      <c r="OZN785" s="31"/>
      <c r="OZO785" s="31"/>
      <c r="OZP785" s="31"/>
      <c r="OZQ785" s="31"/>
      <c r="OZR785" s="31"/>
      <c r="OZS785" s="31"/>
      <c r="OZT785" s="31"/>
      <c r="OZU785" s="31"/>
      <c r="OZV785" s="31"/>
      <c r="OZW785" s="31"/>
      <c r="OZX785" s="31"/>
      <c r="OZY785" s="31"/>
      <c r="OZZ785" s="31"/>
      <c r="PAA785" s="31"/>
      <c r="PAB785" s="31"/>
      <c r="PAC785" s="31"/>
      <c r="PAD785" s="31"/>
      <c r="PAE785" s="31"/>
      <c r="PAF785" s="31"/>
      <c r="PAG785" s="31"/>
      <c r="PAH785" s="31"/>
      <c r="PAI785" s="31"/>
      <c r="PAJ785" s="31"/>
      <c r="PAK785" s="31"/>
      <c r="PAL785" s="31"/>
      <c r="PAM785" s="31"/>
      <c r="PAN785" s="31"/>
      <c r="PAO785" s="31"/>
      <c r="PAP785" s="31"/>
      <c r="PAQ785" s="31"/>
      <c r="PAR785" s="31"/>
      <c r="PAS785" s="31"/>
      <c r="PAT785" s="31"/>
      <c r="PAU785" s="31"/>
      <c r="PAV785" s="31"/>
      <c r="PAW785" s="31"/>
      <c r="PAX785" s="31"/>
      <c r="PAY785" s="31"/>
      <c r="PAZ785" s="31"/>
      <c r="PBA785" s="31"/>
      <c r="PBB785" s="31"/>
      <c r="PBC785" s="31"/>
      <c r="PBD785" s="31"/>
      <c r="PBE785" s="31"/>
      <c r="PBF785" s="31"/>
      <c r="PBG785" s="31"/>
      <c r="PBH785" s="31"/>
      <c r="PBI785" s="31"/>
      <c r="PBJ785" s="31"/>
      <c r="PBK785" s="31"/>
      <c r="PBL785" s="31"/>
      <c r="PBM785" s="31"/>
      <c r="PBN785" s="31"/>
      <c r="PBO785" s="31"/>
      <c r="PBP785" s="31"/>
      <c r="PBQ785" s="31"/>
      <c r="PBR785" s="31"/>
      <c r="PBS785" s="31"/>
      <c r="PBT785" s="31"/>
      <c r="PBU785" s="31"/>
      <c r="PBV785" s="31"/>
      <c r="PBW785" s="31"/>
      <c r="PBX785" s="31"/>
      <c r="PBY785" s="31"/>
      <c r="PBZ785" s="31"/>
      <c r="PCA785" s="31"/>
      <c r="PCB785" s="31"/>
      <c r="PCC785" s="31"/>
      <c r="PCD785" s="31"/>
      <c r="PCE785" s="31"/>
      <c r="PCF785" s="31"/>
      <c r="PCG785" s="31"/>
      <c r="PCH785" s="31"/>
      <c r="PCI785" s="31"/>
      <c r="PCJ785" s="31"/>
      <c r="PCK785" s="31"/>
      <c r="PCL785" s="31"/>
      <c r="PCM785" s="31"/>
      <c r="PCN785" s="31"/>
      <c r="PCO785" s="31"/>
      <c r="PCP785" s="31"/>
      <c r="PCQ785" s="31"/>
      <c r="PCR785" s="31"/>
      <c r="PCS785" s="31"/>
      <c r="PCT785" s="31"/>
      <c r="PCU785" s="31"/>
      <c r="PCV785" s="31"/>
      <c r="PCW785" s="31"/>
      <c r="PCX785" s="31"/>
      <c r="PCY785" s="31"/>
      <c r="PCZ785" s="31"/>
      <c r="PDA785" s="31"/>
      <c r="PDB785" s="31"/>
      <c r="PDC785" s="31"/>
      <c r="PDD785" s="31"/>
      <c r="PDE785" s="31"/>
      <c r="PDF785" s="31"/>
      <c r="PDG785" s="31"/>
      <c r="PDH785" s="31"/>
      <c r="PDI785" s="31"/>
      <c r="PDJ785" s="31"/>
      <c r="PDK785" s="31"/>
      <c r="PDL785" s="31"/>
      <c r="PDM785" s="31"/>
      <c r="PDN785" s="31"/>
      <c r="PDO785" s="31"/>
      <c r="PDP785" s="31"/>
      <c r="PDQ785" s="31"/>
      <c r="PDR785" s="31"/>
      <c r="PDS785" s="31"/>
      <c r="PDT785" s="31"/>
      <c r="PDU785" s="31"/>
      <c r="PDV785" s="31"/>
      <c r="PDW785" s="31"/>
      <c r="PDX785" s="31"/>
      <c r="PDY785" s="31"/>
      <c r="PDZ785" s="31"/>
      <c r="PEA785" s="31"/>
      <c r="PEB785" s="31"/>
      <c r="PEC785" s="31"/>
      <c r="PED785" s="31"/>
      <c r="PEE785" s="31"/>
      <c r="PEF785" s="31"/>
      <c r="PEG785" s="31"/>
      <c r="PEH785" s="31"/>
      <c r="PEI785" s="31"/>
      <c r="PEJ785" s="31"/>
      <c r="PEK785" s="31"/>
      <c r="PEL785" s="31"/>
      <c r="PEM785" s="31"/>
      <c r="PEN785" s="31"/>
      <c r="PEO785" s="31"/>
      <c r="PEP785" s="31"/>
      <c r="PEQ785" s="31"/>
      <c r="PER785" s="31"/>
      <c r="PES785" s="31"/>
      <c r="PET785" s="31"/>
      <c r="PEU785" s="31"/>
      <c r="PEV785" s="31"/>
      <c r="PEW785" s="31"/>
      <c r="PEX785" s="31"/>
      <c r="PEY785" s="31"/>
      <c r="PEZ785" s="31"/>
      <c r="PFA785" s="31"/>
      <c r="PFB785" s="31"/>
      <c r="PFC785" s="31"/>
      <c r="PFD785" s="31"/>
      <c r="PFE785" s="31"/>
      <c r="PFF785" s="31"/>
      <c r="PFG785" s="31"/>
      <c r="PFH785" s="31"/>
      <c r="PFI785" s="31"/>
      <c r="PFJ785" s="31"/>
      <c r="PFK785" s="31"/>
      <c r="PFL785" s="31"/>
      <c r="PFM785" s="31"/>
      <c r="PFN785" s="31"/>
      <c r="PFO785" s="31"/>
      <c r="PFP785" s="31"/>
      <c r="PFQ785" s="31"/>
      <c r="PFR785" s="31"/>
      <c r="PFS785" s="31"/>
      <c r="PFT785" s="31"/>
      <c r="PFU785" s="31"/>
      <c r="PFV785" s="31"/>
      <c r="PFW785" s="31"/>
      <c r="PFX785" s="31"/>
      <c r="PFY785" s="31"/>
      <c r="PFZ785" s="31"/>
      <c r="PGA785" s="31"/>
      <c r="PGB785" s="31"/>
      <c r="PGC785" s="31"/>
      <c r="PGD785" s="31"/>
      <c r="PGE785" s="31"/>
      <c r="PGF785" s="31"/>
      <c r="PGG785" s="31"/>
      <c r="PGH785" s="31"/>
      <c r="PGI785" s="31"/>
      <c r="PGJ785" s="31"/>
      <c r="PGK785" s="31"/>
      <c r="PGL785" s="31"/>
      <c r="PGM785" s="31"/>
      <c r="PGN785" s="31"/>
      <c r="PGO785" s="31"/>
      <c r="PGP785" s="31"/>
      <c r="PGQ785" s="31"/>
      <c r="PGR785" s="31"/>
      <c r="PGS785" s="31"/>
      <c r="PGT785" s="31"/>
      <c r="PGU785" s="31"/>
      <c r="PGV785" s="31"/>
      <c r="PGW785" s="31"/>
      <c r="PGX785" s="31"/>
      <c r="PGY785" s="31"/>
      <c r="PGZ785" s="31"/>
      <c r="PHA785" s="31"/>
      <c r="PHB785" s="31"/>
      <c r="PHC785" s="31"/>
      <c r="PHD785" s="31"/>
      <c r="PHE785" s="31"/>
      <c r="PHF785" s="31"/>
      <c r="PHG785" s="31"/>
      <c r="PHH785" s="31"/>
      <c r="PHI785" s="31"/>
      <c r="PHJ785" s="31"/>
      <c r="PHK785" s="31"/>
      <c r="PHL785" s="31"/>
      <c r="PHM785" s="31"/>
      <c r="PHN785" s="31"/>
      <c r="PHO785" s="31"/>
      <c r="PHP785" s="31"/>
      <c r="PHQ785" s="31"/>
      <c r="PHR785" s="31"/>
      <c r="PHS785" s="31"/>
      <c r="PHT785" s="31"/>
      <c r="PHU785" s="31"/>
      <c r="PHV785" s="31"/>
      <c r="PHW785" s="31"/>
      <c r="PHX785" s="31"/>
      <c r="PHY785" s="31"/>
      <c r="PHZ785" s="31"/>
      <c r="PIA785" s="31"/>
      <c r="PIB785" s="31"/>
      <c r="PIC785" s="31"/>
      <c r="PID785" s="31"/>
      <c r="PIE785" s="31"/>
      <c r="PIF785" s="31"/>
      <c r="PIG785" s="31"/>
      <c r="PIH785" s="31"/>
      <c r="PII785" s="31"/>
      <c r="PIJ785" s="31"/>
      <c r="PIK785" s="31"/>
      <c r="PIL785" s="31"/>
      <c r="PIM785" s="31"/>
      <c r="PIN785" s="31"/>
      <c r="PIO785" s="31"/>
      <c r="PIP785" s="31"/>
      <c r="PIQ785" s="31"/>
      <c r="PIR785" s="31"/>
      <c r="PIS785" s="31"/>
      <c r="PIT785" s="31"/>
      <c r="PIU785" s="31"/>
      <c r="PIV785" s="31"/>
      <c r="PIW785" s="31"/>
      <c r="PIX785" s="31"/>
      <c r="PIY785" s="31"/>
      <c r="PIZ785" s="31"/>
      <c r="PJA785" s="31"/>
      <c r="PJB785" s="31"/>
      <c r="PJC785" s="31"/>
      <c r="PJD785" s="31"/>
      <c r="PJE785" s="31"/>
      <c r="PJF785" s="31"/>
      <c r="PJG785" s="31"/>
      <c r="PJH785" s="31"/>
      <c r="PJI785" s="31"/>
      <c r="PJJ785" s="31"/>
      <c r="PJK785" s="31"/>
      <c r="PJL785" s="31"/>
      <c r="PJM785" s="31"/>
      <c r="PJN785" s="31"/>
      <c r="PJO785" s="31"/>
      <c r="PJP785" s="31"/>
      <c r="PJQ785" s="31"/>
      <c r="PJR785" s="31"/>
      <c r="PJS785" s="31"/>
      <c r="PJT785" s="31"/>
      <c r="PJU785" s="31"/>
      <c r="PJV785" s="31"/>
      <c r="PJW785" s="31"/>
      <c r="PJX785" s="31"/>
      <c r="PJY785" s="31"/>
      <c r="PJZ785" s="31"/>
      <c r="PKA785" s="31"/>
      <c r="PKB785" s="31"/>
      <c r="PKC785" s="31"/>
      <c r="PKD785" s="31"/>
      <c r="PKE785" s="31"/>
      <c r="PKF785" s="31"/>
      <c r="PKG785" s="31"/>
      <c r="PKH785" s="31"/>
      <c r="PKI785" s="31"/>
      <c r="PKJ785" s="31"/>
      <c r="PKK785" s="31"/>
      <c r="PKL785" s="31"/>
      <c r="PKM785" s="31"/>
      <c r="PKN785" s="31"/>
      <c r="PKO785" s="31"/>
      <c r="PKP785" s="31"/>
      <c r="PKQ785" s="31"/>
      <c r="PKR785" s="31"/>
      <c r="PKS785" s="31"/>
      <c r="PKT785" s="31"/>
      <c r="PKU785" s="31"/>
      <c r="PKV785" s="31"/>
      <c r="PKW785" s="31"/>
      <c r="PKX785" s="31"/>
      <c r="PKY785" s="31"/>
      <c r="PKZ785" s="31"/>
      <c r="PLA785" s="31"/>
      <c r="PLB785" s="31"/>
      <c r="PLC785" s="31"/>
      <c r="PLD785" s="31"/>
      <c r="PLE785" s="31"/>
      <c r="PLF785" s="31"/>
      <c r="PLG785" s="31"/>
      <c r="PLH785" s="31"/>
      <c r="PLI785" s="31"/>
      <c r="PLJ785" s="31"/>
      <c r="PLK785" s="31"/>
      <c r="PLL785" s="31"/>
      <c r="PLM785" s="31"/>
      <c r="PLN785" s="31"/>
      <c r="PLO785" s="31"/>
      <c r="PLP785" s="31"/>
      <c r="PLQ785" s="31"/>
      <c r="PLR785" s="31"/>
      <c r="PLS785" s="31"/>
      <c r="PLT785" s="31"/>
      <c r="PLU785" s="31"/>
      <c r="PLV785" s="31"/>
      <c r="PLW785" s="31"/>
      <c r="PLX785" s="31"/>
      <c r="PLY785" s="31"/>
      <c r="PLZ785" s="31"/>
      <c r="PMA785" s="31"/>
      <c r="PMB785" s="31"/>
      <c r="PMC785" s="31"/>
      <c r="PMD785" s="31"/>
      <c r="PME785" s="31"/>
      <c r="PMF785" s="31"/>
      <c r="PMG785" s="31"/>
      <c r="PMH785" s="31"/>
      <c r="PMI785" s="31"/>
      <c r="PMJ785" s="31"/>
      <c r="PMK785" s="31"/>
      <c r="PML785" s="31"/>
      <c r="PMM785" s="31"/>
      <c r="PMN785" s="31"/>
      <c r="PMO785" s="31"/>
      <c r="PMP785" s="31"/>
      <c r="PMQ785" s="31"/>
      <c r="PMR785" s="31"/>
      <c r="PMS785" s="31"/>
      <c r="PMT785" s="31"/>
      <c r="PMU785" s="31"/>
      <c r="PMV785" s="31"/>
      <c r="PMW785" s="31"/>
      <c r="PMX785" s="31"/>
      <c r="PMY785" s="31"/>
      <c r="PMZ785" s="31"/>
      <c r="PNA785" s="31"/>
      <c r="PNB785" s="31"/>
      <c r="PNC785" s="31"/>
      <c r="PND785" s="31"/>
      <c r="PNE785" s="31"/>
      <c r="PNF785" s="31"/>
      <c r="PNG785" s="31"/>
      <c r="PNH785" s="31"/>
      <c r="PNI785" s="31"/>
      <c r="PNJ785" s="31"/>
      <c r="PNK785" s="31"/>
      <c r="PNL785" s="31"/>
      <c r="PNM785" s="31"/>
      <c r="PNN785" s="31"/>
      <c r="PNO785" s="31"/>
      <c r="PNP785" s="31"/>
      <c r="PNQ785" s="31"/>
      <c r="PNR785" s="31"/>
      <c r="PNS785" s="31"/>
      <c r="PNT785" s="31"/>
      <c r="PNU785" s="31"/>
      <c r="PNV785" s="31"/>
      <c r="PNW785" s="31"/>
      <c r="PNX785" s="31"/>
      <c r="PNY785" s="31"/>
      <c r="PNZ785" s="31"/>
      <c r="POA785" s="31"/>
      <c r="POB785" s="31"/>
      <c r="POC785" s="31"/>
      <c r="POD785" s="31"/>
      <c r="POE785" s="31"/>
      <c r="POF785" s="31"/>
      <c r="POG785" s="31"/>
      <c r="POH785" s="31"/>
      <c r="POI785" s="31"/>
      <c r="POJ785" s="31"/>
      <c r="POK785" s="31"/>
      <c r="POL785" s="31"/>
      <c r="POM785" s="31"/>
      <c r="PON785" s="31"/>
      <c r="POO785" s="31"/>
      <c r="POP785" s="31"/>
      <c r="POQ785" s="31"/>
      <c r="POR785" s="31"/>
      <c r="POS785" s="31"/>
      <c r="POT785" s="31"/>
      <c r="POU785" s="31"/>
      <c r="POV785" s="31"/>
      <c r="POW785" s="31"/>
      <c r="POX785" s="31"/>
      <c r="POY785" s="31"/>
      <c r="POZ785" s="31"/>
      <c r="PPA785" s="31"/>
      <c r="PPB785" s="31"/>
      <c r="PPC785" s="31"/>
      <c r="PPD785" s="31"/>
      <c r="PPE785" s="31"/>
      <c r="PPF785" s="31"/>
      <c r="PPG785" s="31"/>
      <c r="PPH785" s="31"/>
      <c r="PPI785" s="31"/>
      <c r="PPJ785" s="31"/>
      <c r="PPK785" s="31"/>
      <c r="PPL785" s="31"/>
      <c r="PPM785" s="31"/>
      <c r="PPN785" s="31"/>
      <c r="PPO785" s="31"/>
      <c r="PPP785" s="31"/>
      <c r="PPQ785" s="31"/>
      <c r="PPR785" s="31"/>
      <c r="PPS785" s="31"/>
      <c r="PPT785" s="31"/>
      <c r="PPU785" s="31"/>
      <c r="PPV785" s="31"/>
      <c r="PPW785" s="31"/>
      <c r="PPX785" s="31"/>
      <c r="PPY785" s="31"/>
      <c r="PPZ785" s="31"/>
      <c r="PQA785" s="31"/>
      <c r="PQB785" s="31"/>
      <c r="PQC785" s="31"/>
      <c r="PQD785" s="31"/>
      <c r="PQE785" s="31"/>
      <c r="PQF785" s="31"/>
      <c r="PQG785" s="31"/>
      <c r="PQH785" s="31"/>
      <c r="PQI785" s="31"/>
      <c r="PQJ785" s="31"/>
      <c r="PQK785" s="31"/>
      <c r="PQL785" s="31"/>
      <c r="PQM785" s="31"/>
      <c r="PQN785" s="31"/>
      <c r="PQO785" s="31"/>
      <c r="PQP785" s="31"/>
      <c r="PQQ785" s="31"/>
      <c r="PQR785" s="31"/>
      <c r="PQS785" s="31"/>
      <c r="PQT785" s="31"/>
      <c r="PQU785" s="31"/>
      <c r="PQV785" s="31"/>
      <c r="PQW785" s="31"/>
      <c r="PQX785" s="31"/>
      <c r="PQY785" s="31"/>
      <c r="PQZ785" s="31"/>
      <c r="PRA785" s="31"/>
      <c r="PRB785" s="31"/>
      <c r="PRC785" s="31"/>
      <c r="PRD785" s="31"/>
      <c r="PRE785" s="31"/>
      <c r="PRF785" s="31"/>
      <c r="PRG785" s="31"/>
      <c r="PRH785" s="31"/>
      <c r="PRI785" s="31"/>
      <c r="PRJ785" s="31"/>
      <c r="PRK785" s="31"/>
      <c r="PRL785" s="31"/>
      <c r="PRM785" s="31"/>
      <c r="PRN785" s="31"/>
      <c r="PRO785" s="31"/>
      <c r="PRP785" s="31"/>
      <c r="PRQ785" s="31"/>
      <c r="PRR785" s="31"/>
      <c r="PRS785" s="31"/>
      <c r="PRT785" s="31"/>
      <c r="PRU785" s="31"/>
      <c r="PRV785" s="31"/>
      <c r="PRW785" s="31"/>
      <c r="PRX785" s="31"/>
      <c r="PRY785" s="31"/>
      <c r="PRZ785" s="31"/>
      <c r="PSA785" s="31"/>
      <c r="PSB785" s="31"/>
      <c r="PSC785" s="31"/>
      <c r="PSD785" s="31"/>
      <c r="PSE785" s="31"/>
      <c r="PSF785" s="31"/>
      <c r="PSG785" s="31"/>
      <c r="PSH785" s="31"/>
      <c r="PSI785" s="31"/>
      <c r="PSJ785" s="31"/>
      <c r="PSK785" s="31"/>
      <c r="PSL785" s="31"/>
      <c r="PSM785" s="31"/>
      <c r="PSN785" s="31"/>
      <c r="PSO785" s="31"/>
      <c r="PSP785" s="31"/>
      <c r="PSQ785" s="31"/>
      <c r="PSR785" s="31"/>
      <c r="PSS785" s="31"/>
      <c r="PST785" s="31"/>
      <c r="PSU785" s="31"/>
      <c r="PSV785" s="31"/>
      <c r="PSW785" s="31"/>
      <c r="PSX785" s="31"/>
      <c r="PSY785" s="31"/>
      <c r="PSZ785" s="31"/>
      <c r="PTA785" s="31"/>
      <c r="PTB785" s="31"/>
      <c r="PTC785" s="31"/>
      <c r="PTD785" s="31"/>
      <c r="PTE785" s="31"/>
      <c r="PTF785" s="31"/>
      <c r="PTG785" s="31"/>
      <c r="PTH785" s="31"/>
      <c r="PTI785" s="31"/>
      <c r="PTJ785" s="31"/>
      <c r="PTK785" s="31"/>
      <c r="PTL785" s="31"/>
      <c r="PTM785" s="31"/>
      <c r="PTN785" s="31"/>
      <c r="PTO785" s="31"/>
      <c r="PTP785" s="31"/>
      <c r="PTQ785" s="31"/>
      <c r="PTR785" s="31"/>
      <c r="PTS785" s="31"/>
      <c r="PTT785" s="31"/>
      <c r="PTU785" s="31"/>
      <c r="PTV785" s="31"/>
      <c r="PTW785" s="31"/>
      <c r="PTX785" s="31"/>
      <c r="PTY785" s="31"/>
      <c r="PTZ785" s="31"/>
      <c r="PUA785" s="31"/>
      <c r="PUB785" s="31"/>
      <c r="PUC785" s="31"/>
      <c r="PUD785" s="31"/>
      <c r="PUE785" s="31"/>
      <c r="PUF785" s="31"/>
      <c r="PUG785" s="31"/>
      <c r="PUH785" s="31"/>
      <c r="PUI785" s="31"/>
      <c r="PUJ785" s="31"/>
      <c r="PUK785" s="31"/>
      <c r="PUL785" s="31"/>
      <c r="PUM785" s="31"/>
      <c r="PUN785" s="31"/>
      <c r="PUO785" s="31"/>
      <c r="PUP785" s="31"/>
      <c r="PUQ785" s="31"/>
      <c r="PUR785" s="31"/>
      <c r="PUS785" s="31"/>
      <c r="PUT785" s="31"/>
      <c r="PUU785" s="31"/>
      <c r="PUV785" s="31"/>
      <c r="PUW785" s="31"/>
      <c r="PUX785" s="31"/>
      <c r="PUY785" s="31"/>
      <c r="PUZ785" s="31"/>
      <c r="PVA785" s="31"/>
      <c r="PVB785" s="31"/>
      <c r="PVC785" s="31"/>
      <c r="PVD785" s="31"/>
      <c r="PVE785" s="31"/>
      <c r="PVF785" s="31"/>
      <c r="PVG785" s="31"/>
      <c r="PVH785" s="31"/>
      <c r="PVI785" s="31"/>
      <c r="PVJ785" s="31"/>
      <c r="PVK785" s="31"/>
      <c r="PVL785" s="31"/>
      <c r="PVM785" s="31"/>
      <c r="PVN785" s="31"/>
      <c r="PVO785" s="31"/>
      <c r="PVP785" s="31"/>
      <c r="PVQ785" s="31"/>
      <c r="PVR785" s="31"/>
      <c r="PVS785" s="31"/>
      <c r="PVT785" s="31"/>
      <c r="PVU785" s="31"/>
      <c r="PVV785" s="31"/>
      <c r="PVW785" s="31"/>
      <c r="PVX785" s="31"/>
      <c r="PVY785" s="31"/>
      <c r="PVZ785" s="31"/>
      <c r="PWA785" s="31"/>
      <c r="PWB785" s="31"/>
      <c r="PWC785" s="31"/>
      <c r="PWD785" s="31"/>
      <c r="PWE785" s="31"/>
      <c r="PWF785" s="31"/>
      <c r="PWG785" s="31"/>
      <c r="PWH785" s="31"/>
      <c r="PWI785" s="31"/>
      <c r="PWJ785" s="31"/>
      <c r="PWK785" s="31"/>
      <c r="PWL785" s="31"/>
      <c r="PWM785" s="31"/>
      <c r="PWN785" s="31"/>
      <c r="PWO785" s="31"/>
      <c r="PWP785" s="31"/>
      <c r="PWQ785" s="31"/>
      <c r="PWR785" s="31"/>
      <c r="PWS785" s="31"/>
      <c r="PWT785" s="31"/>
      <c r="PWU785" s="31"/>
      <c r="PWV785" s="31"/>
      <c r="PWW785" s="31"/>
      <c r="PWX785" s="31"/>
      <c r="PWY785" s="31"/>
      <c r="PWZ785" s="31"/>
      <c r="PXA785" s="31"/>
      <c r="PXB785" s="31"/>
      <c r="PXC785" s="31"/>
      <c r="PXD785" s="31"/>
      <c r="PXE785" s="31"/>
      <c r="PXF785" s="31"/>
      <c r="PXG785" s="31"/>
      <c r="PXH785" s="31"/>
      <c r="PXI785" s="31"/>
      <c r="PXJ785" s="31"/>
      <c r="PXK785" s="31"/>
      <c r="PXL785" s="31"/>
      <c r="PXM785" s="31"/>
      <c r="PXN785" s="31"/>
      <c r="PXO785" s="31"/>
      <c r="PXP785" s="31"/>
      <c r="PXQ785" s="31"/>
      <c r="PXR785" s="31"/>
      <c r="PXS785" s="31"/>
      <c r="PXT785" s="31"/>
      <c r="PXU785" s="31"/>
      <c r="PXV785" s="31"/>
      <c r="PXW785" s="31"/>
      <c r="PXX785" s="31"/>
      <c r="PXY785" s="31"/>
      <c r="PXZ785" s="31"/>
      <c r="PYA785" s="31"/>
      <c r="PYB785" s="31"/>
      <c r="PYC785" s="31"/>
      <c r="PYD785" s="31"/>
      <c r="PYE785" s="31"/>
      <c r="PYF785" s="31"/>
      <c r="PYG785" s="31"/>
      <c r="PYH785" s="31"/>
      <c r="PYI785" s="31"/>
      <c r="PYJ785" s="31"/>
      <c r="PYK785" s="31"/>
      <c r="PYL785" s="31"/>
      <c r="PYM785" s="31"/>
      <c r="PYN785" s="31"/>
      <c r="PYO785" s="31"/>
      <c r="PYP785" s="31"/>
      <c r="PYQ785" s="31"/>
      <c r="PYR785" s="31"/>
      <c r="PYS785" s="31"/>
      <c r="PYT785" s="31"/>
      <c r="PYU785" s="31"/>
      <c r="PYV785" s="31"/>
      <c r="PYW785" s="31"/>
      <c r="PYX785" s="31"/>
      <c r="PYY785" s="31"/>
      <c r="PYZ785" s="31"/>
      <c r="PZA785" s="31"/>
      <c r="PZB785" s="31"/>
      <c r="PZC785" s="31"/>
      <c r="PZD785" s="31"/>
      <c r="PZE785" s="31"/>
      <c r="PZF785" s="31"/>
      <c r="PZG785" s="31"/>
      <c r="PZH785" s="31"/>
      <c r="PZI785" s="31"/>
      <c r="PZJ785" s="31"/>
      <c r="PZK785" s="31"/>
      <c r="PZL785" s="31"/>
      <c r="PZM785" s="31"/>
      <c r="PZN785" s="31"/>
      <c r="PZO785" s="31"/>
      <c r="PZP785" s="31"/>
      <c r="PZQ785" s="31"/>
      <c r="PZR785" s="31"/>
      <c r="PZS785" s="31"/>
      <c r="PZT785" s="31"/>
      <c r="PZU785" s="31"/>
      <c r="PZV785" s="31"/>
      <c r="PZW785" s="31"/>
      <c r="PZX785" s="31"/>
      <c r="PZY785" s="31"/>
      <c r="PZZ785" s="31"/>
      <c r="QAA785" s="31"/>
      <c r="QAB785" s="31"/>
      <c r="QAC785" s="31"/>
      <c r="QAD785" s="31"/>
      <c r="QAE785" s="31"/>
      <c r="QAF785" s="31"/>
      <c r="QAG785" s="31"/>
      <c r="QAH785" s="31"/>
      <c r="QAI785" s="31"/>
      <c r="QAJ785" s="31"/>
      <c r="QAK785" s="31"/>
      <c r="QAL785" s="31"/>
      <c r="QAM785" s="31"/>
      <c r="QAN785" s="31"/>
      <c r="QAO785" s="31"/>
      <c r="QAP785" s="31"/>
      <c r="QAQ785" s="31"/>
      <c r="QAR785" s="31"/>
      <c r="QAS785" s="31"/>
      <c r="QAT785" s="31"/>
      <c r="QAU785" s="31"/>
      <c r="QAV785" s="31"/>
      <c r="QAW785" s="31"/>
      <c r="QAX785" s="31"/>
      <c r="QAY785" s="31"/>
      <c r="QAZ785" s="31"/>
      <c r="QBA785" s="31"/>
      <c r="QBB785" s="31"/>
      <c r="QBC785" s="31"/>
      <c r="QBD785" s="31"/>
      <c r="QBE785" s="31"/>
      <c r="QBF785" s="31"/>
      <c r="QBG785" s="31"/>
      <c r="QBH785" s="31"/>
      <c r="QBI785" s="31"/>
      <c r="QBJ785" s="31"/>
      <c r="QBK785" s="31"/>
      <c r="QBL785" s="31"/>
      <c r="QBM785" s="31"/>
      <c r="QBN785" s="31"/>
      <c r="QBO785" s="31"/>
      <c r="QBP785" s="31"/>
      <c r="QBQ785" s="31"/>
      <c r="QBR785" s="31"/>
      <c r="QBS785" s="31"/>
      <c r="QBT785" s="31"/>
      <c r="QBU785" s="31"/>
      <c r="QBV785" s="31"/>
      <c r="QBW785" s="31"/>
      <c r="QBX785" s="31"/>
      <c r="QBY785" s="31"/>
      <c r="QBZ785" s="31"/>
      <c r="QCA785" s="31"/>
      <c r="QCB785" s="31"/>
      <c r="QCC785" s="31"/>
      <c r="QCD785" s="31"/>
      <c r="QCE785" s="31"/>
      <c r="QCF785" s="31"/>
      <c r="QCG785" s="31"/>
      <c r="QCH785" s="31"/>
      <c r="QCI785" s="31"/>
      <c r="QCJ785" s="31"/>
      <c r="QCK785" s="31"/>
      <c r="QCL785" s="31"/>
      <c r="QCM785" s="31"/>
      <c r="QCN785" s="31"/>
      <c r="QCO785" s="31"/>
      <c r="QCP785" s="31"/>
      <c r="QCQ785" s="31"/>
      <c r="QCR785" s="31"/>
      <c r="QCS785" s="31"/>
      <c r="QCT785" s="31"/>
      <c r="QCU785" s="31"/>
      <c r="QCV785" s="31"/>
      <c r="QCW785" s="31"/>
      <c r="QCX785" s="31"/>
      <c r="QCY785" s="31"/>
      <c r="QCZ785" s="31"/>
      <c r="QDA785" s="31"/>
      <c r="QDB785" s="31"/>
      <c r="QDC785" s="31"/>
      <c r="QDD785" s="31"/>
      <c r="QDE785" s="31"/>
      <c r="QDF785" s="31"/>
      <c r="QDG785" s="31"/>
      <c r="QDH785" s="31"/>
      <c r="QDI785" s="31"/>
      <c r="QDJ785" s="31"/>
      <c r="QDK785" s="31"/>
      <c r="QDL785" s="31"/>
      <c r="QDM785" s="31"/>
      <c r="QDN785" s="31"/>
      <c r="QDO785" s="31"/>
      <c r="QDP785" s="31"/>
      <c r="QDQ785" s="31"/>
      <c r="QDR785" s="31"/>
      <c r="QDS785" s="31"/>
      <c r="QDT785" s="31"/>
      <c r="QDU785" s="31"/>
      <c r="QDV785" s="31"/>
      <c r="QDW785" s="31"/>
      <c r="QDX785" s="31"/>
      <c r="QDY785" s="31"/>
      <c r="QDZ785" s="31"/>
      <c r="QEA785" s="31"/>
      <c r="QEB785" s="31"/>
      <c r="QEC785" s="31"/>
      <c r="QED785" s="31"/>
      <c r="QEE785" s="31"/>
      <c r="QEF785" s="31"/>
      <c r="QEG785" s="31"/>
      <c r="QEH785" s="31"/>
      <c r="QEI785" s="31"/>
      <c r="QEJ785" s="31"/>
      <c r="QEK785" s="31"/>
      <c r="QEL785" s="31"/>
      <c r="QEM785" s="31"/>
      <c r="QEN785" s="31"/>
      <c r="QEO785" s="31"/>
      <c r="QEP785" s="31"/>
      <c r="QEQ785" s="31"/>
      <c r="QER785" s="31"/>
      <c r="QES785" s="31"/>
      <c r="QET785" s="31"/>
      <c r="QEU785" s="31"/>
      <c r="QEV785" s="31"/>
      <c r="QEW785" s="31"/>
      <c r="QEX785" s="31"/>
      <c r="QEY785" s="31"/>
      <c r="QEZ785" s="31"/>
      <c r="QFA785" s="31"/>
      <c r="QFB785" s="31"/>
      <c r="QFC785" s="31"/>
      <c r="QFD785" s="31"/>
      <c r="QFE785" s="31"/>
      <c r="QFF785" s="31"/>
      <c r="QFG785" s="31"/>
      <c r="QFH785" s="31"/>
      <c r="QFI785" s="31"/>
      <c r="QFJ785" s="31"/>
      <c r="QFK785" s="31"/>
      <c r="QFL785" s="31"/>
      <c r="QFM785" s="31"/>
      <c r="QFN785" s="31"/>
      <c r="QFO785" s="31"/>
      <c r="QFP785" s="31"/>
      <c r="QFQ785" s="31"/>
      <c r="QFR785" s="31"/>
      <c r="QFS785" s="31"/>
      <c r="QFT785" s="31"/>
      <c r="QFU785" s="31"/>
      <c r="QFV785" s="31"/>
      <c r="QFW785" s="31"/>
      <c r="QFX785" s="31"/>
      <c r="QFY785" s="31"/>
      <c r="QFZ785" s="31"/>
      <c r="QGA785" s="31"/>
      <c r="QGB785" s="31"/>
      <c r="QGC785" s="31"/>
      <c r="QGD785" s="31"/>
      <c r="QGE785" s="31"/>
      <c r="QGF785" s="31"/>
      <c r="QGG785" s="31"/>
      <c r="QGH785" s="31"/>
      <c r="QGI785" s="31"/>
      <c r="QGJ785" s="31"/>
      <c r="QGK785" s="31"/>
      <c r="QGL785" s="31"/>
      <c r="QGM785" s="31"/>
      <c r="QGN785" s="31"/>
      <c r="QGO785" s="31"/>
      <c r="QGP785" s="31"/>
      <c r="QGQ785" s="31"/>
      <c r="QGR785" s="31"/>
      <c r="QGS785" s="31"/>
      <c r="QGT785" s="31"/>
      <c r="QGU785" s="31"/>
      <c r="QGV785" s="31"/>
      <c r="QGW785" s="31"/>
      <c r="QGX785" s="31"/>
      <c r="QGY785" s="31"/>
      <c r="QGZ785" s="31"/>
      <c r="QHA785" s="31"/>
      <c r="QHB785" s="31"/>
      <c r="QHC785" s="31"/>
      <c r="QHD785" s="31"/>
      <c r="QHE785" s="31"/>
      <c r="QHF785" s="31"/>
      <c r="QHG785" s="31"/>
      <c r="QHH785" s="31"/>
      <c r="QHI785" s="31"/>
      <c r="QHJ785" s="31"/>
      <c r="QHK785" s="31"/>
      <c r="QHL785" s="31"/>
      <c r="QHM785" s="31"/>
      <c r="QHN785" s="31"/>
      <c r="QHO785" s="31"/>
      <c r="QHP785" s="31"/>
      <c r="QHQ785" s="31"/>
      <c r="QHR785" s="31"/>
      <c r="QHS785" s="31"/>
      <c r="QHT785" s="31"/>
      <c r="QHU785" s="31"/>
      <c r="QHV785" s="31"/>
      <c r="QHW785" s="31"/>
      <c r="QHX785" s="31"/>
      <c r="QHY785" s="31"/>
      <c r="QHZ785" s="31"/>
      <c r="QIA785" s="31"/>
      <c r="QIB785" s="31"/>
      <c r="QIC785" s="31"/>
      <c r="QID785" s="31"/>
      <c r="QIE785" s="31"/>
      <c r="QIF785" s="31"/>
      <c r="QIG785" s="31"/>
      <c r="QIH785" s="31"/>
      <c r="QII785" s="31"/>
      <c r="QIJ785" s="31"/>
      <c r="QIK785" s="31"/>
      <c r="QIL785" s="31"/>
      <c r="QIM785" s="31"/>
      <c r="QIN785" s="31"/>
      <c r="QIO785" s="31"/>
      <c r="QIP785" s="31"/>
      <c r="QIQ785" s="31"/>
      <c r="QIR785" s="31"/>
      <c r="QIS785" s="31"/>
      <c r="QIT785" s="31"/>
      <c r="QIU785" s="31"/>
      <c r="QIV785" s="31"/>
      <c r="QIW785" s="31"/>
      <c r="QIX785" s="31"/>
      <c r="QIY785" s="31"/>
      <c r="QIZ785" s="31"/>
      <c r="QJA785" s="31"/>
      <c r="QJB785" s="31"/>
      <c r="QJC785" s="31"/>
      <c r="QJD785" s="31"/>
      <c r="QJE785" s="31"/>
      <c r="QJF785" s="31"/>
      <c r="QJG785" s="31"/>
      <c r="QJH785" s="31"/>
      <c r="QJI785" s="31"/>
      <c r="QJJ785" s="31"/>
      <c r="QJK785" s="31"/>
      <c r="QJL785" s="31"/>
      <c r="QJM785" s="31"/>
      <c r="QJN785" s="31"/>
      <c r="QJO785" s="31"/>
      <c r="QJP785" s="31"/>
      <c r="QJQ785" s="31"/>
      <c r="QJR785" s="31"/>
      <c r="QJS785" s="31"/>
      <c r="QJT785" s="31"/>
      <c r="QJU785" s="31"/>
      <c r="QJV785" s="31"/>
      <c r="QJW785" s="31"/>
      <c r="QJX785" s="31"/>
      <c r="QJY785" s="31"/>
      <c r="QJZ785" s="31"/>
      <c r="QKA785" s="31"/>
      <c r="QKB785" s="31"/>
      <c r="QKC785" s="31"/>
      <c r="QKD785" s="31"/>
      <c r="QKE785" s="31"/>
      <c r="QKF785" s="31"/>
      <c r="QKG785" s="31"/>
      <c r="QKH785" s="31"/>
      <c r="QKI785" s="31"/>
      <c r="QKJ785" s="31"/>
      <c r="QKK785" s="31"/>
      <c r="QKL785" s="31"/>
      <c r="QKM785" s="31"/>
      <c r="QKN785" s="31"/>
      <c r="QKO785" s="31"/>
      <c r="QKP785" s="31"/>
      <c r="QKQ785" s="31"/>
      <c r="QKR785" s="31"/>
      <c r="QKS785" s="31"/>
      <c r="QKT785" s="31"/>
      <c r="QKU785" s="31"/>
      <c r="QKV785" s="31"/>
      <c r="QKW785" s="31"/>
      <c r="QKX785" s="31"/>
      <c r="QKY785" s="31"/>
      <c r="QKZ785" s="31"/>
      <c r="QLA785" s="31"/>
      <c r="QLB785" s="31"/>
      <c r="QLC785" s="31"/>
      <c r="QLD785" s="31"/>
      <c r="QLE785" s="31"/>
      <c r="QLF785" s="31"/>
      <c r="QLG785" s="31"/>
      <c r="QLH785" s="31"/>
      <c r="QLI785" s="31"/>
      <c r="QLJ785" s="31"/>
      <c r="QLK785" s="31"/>
      <c r="QLL785" s="31"/>
      <c r="QLM785" s="31"/>
      <c r="QLN785" s="31"/>
      <c r="QLO785" s="31"/>
      <c r="QLP785" s="31"/>
      <c r="QLQ785" s="31"/>
      <c r="QLR785" s="31"/>
      <c r="QLS785" s="31"/>
      <c r="QLT785" s="31"/>
      <c r="QLU785" s="31"/>
      <c r="QLV785" s="31"/>
      <c r="QLW785" s="31"/>
      <c r="QLX785" s="31"/>
      <c r="QLY785" s="31"/>
      <c r="QLZ785" s="31"/>
      <c r="QMA785" s="31"/>
      <c r="QMB785" s="31"/>
      <c r="QMC785" s="31"/>
      <c r="QMD785" s="31"/>
      <c r="QME785" s="31"/>
      <c r="QMF785" s="31"/>
      <c r="QMG785" s="31"/>
      <c r="QMH785" s="31"/>
      <c r="QMI785" s="31"/>
      <c r="QMJ785" s="31"/>
      <c r="QMK785" s="31"/>
      <c r="QML785" s="31"/>
      <c r="QMM785" s="31"/>
      <c r="QMN785" s="31"/>
      <c r="QMO785" s="31"/>
      <c r="QMP785" s="31"/>
      <c r="QMQ785" s="31"/>
      <c r="QMR785" s="31"/>
      <c r="QMS785" s="31"/>
      <c r="QMT785" s="31"/>
      <c r="QMU785" s="31"/>
      <c r="QMV785" s="31"/>
      <c r="QMW785" s="31"/>
      <c r="QMX785" s="31"/>
      <c r="QMY785" s="31"/>
      <c r="QMZ785" s="31"/>
      <c r="QNA785" s="31"/>
      <c r="QNB785" s="31"/>
      <c r="QNC785" s="31"/>
      <c r="QND785" s="31"/>
      <c r="QNE785" s="31"/>
      <c r="QNF785" s="31"/>
      <c r="QNG785" s="31"/>
      <c r="QNH785" s="31"/>
      <c r="QNI785" s="31"/>
      <c r="QNJ785" s="31"/>
      <c r="QNK785" s="31"/>
      <c r="QNL785" s="31"/>
      <c r="QNM785" s="31"/>
      <c r="QNN785" s="31"/>
      <c r="QNO785" s="31"/>
      <c r="QNP785" s="31"/>
      <c r="QNQ785" s="31"/>
      <c r="QNR785" s="31"/>
      <c r="QNS785" s="31"/>
      <c r="QNT785" s="31"/>
      <c r="QNU785" s="31"/>
      <c r="QNV785" s="31"/>
      <c r="QNW785" s="31"/>
      <c r="QNX785" s="31"/>
      <c r="QNY785" s="31"/>
      <c r="QNZ785" s="31"/>
      <c r="QOA785" s="31"/>
      <c r="QOB785" s="31"/>
      <c r="QOC785" s="31"/>
      <c r="QOD785" s="31"/>
      <c r="QOE785" s="31"/>
      <c r="QOF785" s="31"/>
      <c r="QOG785" s="31"/>
      <c r="QOH785" s="31"/>
      <c r="QOI785" s="31"/>
      <c r="QOJ785" s="31"/>
      <c r="QOK785" s="31"/>
      <c r="QOL785" s="31"/>
      <c r="QOM785" s="31"/>
      <c r="QON785" s="31"/>
      <c r="QOO785" s="31"/>
      <c r="QOP785" s="31"/>
      <c r="QOQ785" s="31"/>
      <c r="QOR785" s="31"/>
      <c r="QOS785" s="31"/>
      <c r="QOT785" s="31"/>
      <c r="QOU785" s="31"/>
      <c r="QOV785" s="31"/>
      <c r="QOW785" s="31"/>
      <c r="QOX785" s="31"/>
      <c r="QOY785" s="31"/>
      <c r="QOZ785" s="31"/>
      <c r="QPA785" s="31"/>
      <c r="QPB785" s="31"/>
      <c r="QPC785" s="31"/>
      <c r="QPD785" s="31"/>
      <c r="QPE785" s="31"/>
      <c r="QPF785" s="31"/>
      <c r="QPG785" s="31"/>
      <c r="QPH785" s="31"/>
      <c r="QPI785" s="31"/>
      <c r="QPJ785" s="31"/>
      <c r="QPK785" s="31"/>
      <c r="QPL785" s="31"/>
      <c r="QPM785" s="31"/>
      <c r="QPN785" s="31"/>
      <c r="QPO785" s="31"/>
      <c r="QPP785" s="31"/>
      <c r="QPQ785" s="31"/>
      <c r="QPR785" s="31"/>
      <c r="QPS785" s="31"/>
      <c r="QPT785" s="31"/>
      <c r="QPU785" s="31"/>
      <c r="QPV785" s="31"/>
      <c r="QPW785" s="31"/>
      <c r="QPX785" s="31"/>
      <c r="QPY785" s="31"/>
      <c r="QPZ785" s="31"/>
      <c r="QQA785" s="31"/>
      <c r="QQB785" s="31"/>
      <c r="QQC785" s="31"/>
      <c r="QQD785" s="31"/>
      <c r="QQE785" s="31"/>
      <c r="QQF785" s="31"/>
      <c r="QQG785" s="31"/>
      <c r="QQH785" s="31"/>
      <c r="QQI785" s="31"/>
      <c r="QQJ785" s="31"/>
      <c r="QQK785" s="31"/>
      <c r="QQL785" s="31"/>
      <c r="QQM785" s="31"/>
      <c r="QQN785" s="31"/>
      <c r="QQO785" s="31"/>
      <c r="QQP785" s="31"/>
      <c r="QQQ785" s="31"/>
      <c r="QQR785" s="31"/>
      <c r="QQS785" s="31"/>
      <c r="QQT785" s="31"/>
      <c r="QQU785" s="31"/>
      <c r="QQV785" s="31"/>
      <c r="QQW785" s="31"/>
      <c r="QQX785" s="31"/>
      <c r="QQY785" s="31"/>
      <c r="QQZ785" s="31"/>
      <c r="QRA785" s="31"/>
      <c r="QRB785" s="31"/>
      <c r="QRC785" s="31"/>
      <c r="QRD785" s="31"/>
      <c r="QRE785" s="31"/>
      <c r="QRF785" s="31"/>
      <c r="QRG785" s="31"/>
      <c r="QRH785" s="31"/>
      <c r="QRI785" s="31"/>
      <c r="QRJ785" s="31"/>
      <c r="QRK785" s="31"/>
      <c r="QRL785" s="31"/>
      <c r="QRM785" s="31"/>
      <c r="QRN785" s="31"/>
      <c r="QRO785" s="31"/>
      <c r="QRP785" s="31"/>
      <c r="QRQ785" s="31"/>
      <c r="QRR785" s="31"/>
      <c r="QRS785" s="31"/>
      <c r="QRT785" s="31"/>
      <c r="QRU785" s="31"/>
      <c r="QRV785" s="31"/>
      <c r="QRW785" s="31"/>
      <c r="QRX785" s="31"/>
      <c r="QRY785" s="31"/>
      <c r="QRZ785" s="31"/>
      <c r="QSA785" s="31"/>
      <c r="QSB785" s="31"/>
      <c r="QSC785" s="31"/>
      <c r="QSD785" s="31"/>
      <c r="QSE785" s="31"/>
      <c r="QSF785" s="31"/>
      <c r="QSG785" s="31"/>
      <c r="QSH785" s="31"/>
      <c r="QSI785" s="31"/>
      <c r="QSJ785" s="31"/>
      <c r="QSK785" s="31"/>
      <c r="QSL785" s="31"/>
      <c r="QSM785" s="31"/>
      <c r="QSN785" s="31"/>
      <c r="QSO785" s="31"/>
      <c r="QSP785" s="31"/>
      <c r="QSQ785" s="31"/>
      <c r="QSR785" s="31"/>
      <c r="QSS785" s="31"/>
      <c r="QST785" s="31"/>
      <c r="QSU785" s="31"/>
      <c r="QSV785" s="31"/>
      <c r="QSW785" s="31"/>
      <c r="QSX785" s="31"/>
      <c r="QSY785" s="31"/>
      <c r="QSZ785" s="31"/>
      <c r="QTA785" s="31"/>
      <c r="QTB785" s="31"/>
      <c r="QTC785" s="31"/>
      <c r="QTD785" s="31"/>
      <c r="QTE785" s="31"/>
      <c r="QTF785" s="31"/>
      <c r="QTG785" s="31"/>
      <c r="QTH785" s="31"/>
      <c r="QTI785" s="31"/>
      <c r="QTJ785" s="31"/>
      <c r="QTK785" s="31"/>
      <c r="QTL785" s="31"/>
      <c r="QTM785" s="31"/>
      <c r="QTN785" s="31"/>
      <c r="QTO785" s="31"/>
      <c r="QTP785" s="31"/>
      <c r="QTQ785" s="31"/>
      <c r="QTR785" s="31"/>
      <c r="QTS785" s="31"/>
      <c r="QTT785" s="31"/>
      <c r="QTU785" s="31"/>
      <c r="QTV785" s="31"/>
      <c r="QTW785" s="31"/>
      <c r="QTX785" s="31"/>
      <c r="QTY785" s="31"/>
      <c r="QTZ785" s="31"/>
      <c r="QUA785" s="31"/>
      <c r="QUB785" s="31"/>
      <c r="QUC785" s="31"/>
      <c r="QUD785" s="31"/>
      <c r="QUE785" s="31"/>
      <c r="QUF785" s="31"/>
      <c r="QUG785" s="31"/>
      <c r="QUH785" s="31"/>
      <c r="QUI785" s="31"/>
      <c r="QUJ785" s="31"/>
      <c r="QUK785" s="31"/>
      <c r="QUL785" s="31"/>
      <c r="QUM785" s="31"/>
      <c r="QUN785" s="31"/>
      <c r="QUO785" s="31"/>
      <c r="QUP785" s="31"/>
      <c r="QUQ785" s="31"/>
      <c r="QUR785" s="31"/>
      <c r="QUS785" s="31"/>
      <c r="QUT785" s="31"/>
      <c r="QUU785" s="31"/>
      <c r="QUV785" s="31"/>
      <c r="QUW785" s="31"/>
      <c r="QUX785" s="31"/>
      <c r="QUY785" s="31"/>
      <c r="QUZ785" s="31"/>
      <c r="QVA785" s="31"/>
      <c r="QVB785" s="31"/>
      <c r="QVC785" s="31"/>
      <c r="QVD785" s="31"/>
      <c r="QVE785" s="31"/>
      <c r="QVF785" s="31"/>
      <c r="QVG785" s="31"/>
      <c r="QVH785" s="31"/>
      <c r="QVI785" s="31"/>
      <c r="QVJ785" s="31"/>
      <c r="QVK785" s="31"/>
      <c r="QVL785" s="31"/>
      <c r="QVM785" s="31"/>
      <c r="QVN785" s="31"/>
      <c r="QVO785" s="31"/>
      <c r="QVP785" s="31"/>
      <c r="QVQ785" s="31"/>
      <c r="QVR785" s="31"/>
      <c r="QVS785" s="31"/>
      <c r="QVT785" s="31"/>
      <c r="QVU785" s="31"/>
      <c r="QVV785" s="31"/>
      <c r="QVW785" s="31"/>
      <c r="QVX785" s="31"/>
      <c r="QVY785" s="31"/>
      <c r="QVZ785" s="31"/>
      <c r="QWA785" s="31"/>
      <c r="QWB785" s="31"/>
      <c r="QWC785" s="31"/>
      <c r="QWD785" s="31"/>
      <c r="QWE785" s="31"/>
      <c r="QWF785" s="31"/>
      <c r="QWG785" s="31"/>
      <c r="QWH785" s="31"/>
      <c r="QWI785" s="31"/>
      <c r="QWJ785" s="31"/>
      <c r="QWK785" s="31"/>
      <c r="QWL785" s="31"/>
      <c r="QWM785" s="31"/>
      <c r="QWN785" s="31"/>
      <c r="QWO785" s="31"/>
      <c r="QWP785" s="31"/>
      <c r="QWQ785" s="31"/>
      <c r="QWR785" s="31"/>
      <c r="QWS785" s="31"/>
      <c r="QWT785" s="31"/>
      <c r="QWU785" s="31"/>
      <c r="QWV785" s="31"/>
      <c r="QWW785" s="31"/>
      <c r="QWX785" s="31"/>
      <c r="QWY785" s="31"/>
      <c r="QWZ785" s="31"/>
      <c r="QXA785" s="31"/>
      <c r="QXB785" s="31"/>
      <c r="QXC785" s="31"/>
      <c r="QXD785" s="31"/>
      <c r="QXE785" s="31"/>
      <c r="QXF785" s="31"/>
      <c r="QXG785" s="31"/>
      <c r="QXH785" s="31"/>
      <c r="QXI785" s="31"/>
      <c r="QXJ785" s="31"/>
      <c r="QXK785" s="31"/>
      <c r="QXL785" s="31"/>
      <c r="QXM785" s="31"/>
      <c r="QXN785" s="31"/>
      <c r="QXO785" s="31"/>
      <c r="QXP785" s="31"/>
      <c r="QXQ785" s="31"/>
      <c r="QXR785" s="31"/>
      <c r="QXS785" s="31"/>
      <c r="QXT785" s="31"/>
      <c r="QXU785" s="31"/>
      <c r="QXV785" s="31"/>
      <c r="QXW785" s="31"/>
      <c r="QXX785" s="31"/>
      <c r="QXY785" s="31"/>
      <c r="QXZ785" s="31"/>
      <c r="QYA785" s="31"/>
      <c r="QYB785" s="31"/>
      <c r="QYC785" s="31"/>
      <c r="QYD785" s="31"/>
      <c r="QYE785" s="31"/>
      <c r="QYF785" s="31"/>
      <c r="QYG785" s="31"/>
      <c r="QYH785" s="31"/>
      <c r="QYI785" s="31"/>
      <c r="QYJ785" s="31"/>
      <c r="QYK785" s="31"/>
      <c r="QYL785" s="31"/>
      <c r="QYM785" s="31"/>
      <c r="QYN785" s="31"/>
      <c r="QYO785" s="31"/>
      <c r="QYP785" s="31"/>
      <c r="QYQ785" s="31"/>
      <c r="QYR785" s="31"/>
      <c r="QYS785" s="31"/>
      <c r="QYT785" s="31"/>
      <c r="QYU785" s="31"/>
      <c r="QYV785" s="31"/>
      <c r="QYW785" s="31"/>
      <c r="QYX785" s="31"/>
      <c r="QYY785" s="31"/>
      <c r="QYZ785" s="31"/>
      <c r="QZA785" s="31"/>
      <c r="QZB785" s="31"/>
      <c r="QZC785" s="31"/>
      <c r="QZD785" s="31"/>
      <c r="QZE785" s="31"/>
      <c r="QZF785" s="31"/>
      <c r="QZG785" s="31"/>
      <c r="QZH785" s="31"/>
      <c r="QZI785" s="31"/>
      <c r="QZJ785" s="31"/>
      <c r="QZK785" s="31"/>
      <c r="QZL785" s="31"/>
      <c r="QZM785" s="31"/>
      <c r="QZN785" s="31"/>
      <c r="QZO785" s="31"/>
      <c r="QZP785" s="31"/>
      <c r="QZQ785" s="31"/>
      <c r="QZR785" s="31"/>
      <c r="QZS785" s="31"/>
      <c r="QZT785" s="31"/>
      <c r="QZU785" s="31"/>
      <c r="QZV785" s="31"/>
      <c r="QZW785" s="31"/>
      <c r="QZX785" s="31"/>
      <c r="QZY785" s="31"/>
      <c r="QZZ785" s="31"/>
      <c r="RAA785" s="31"/>
      <c r="RAB785" s="31"/>
      <c r="RAC785" s="31"/>
      <c r="RAD785" s="31"/>
      <c r="RAE785" s="31"/>
      <c r="RAF785" s="31"/>
      <c r="RAG785" s="31"/>
      <c r="RAH785" s="31"/>
      <c r="RAI785" s="31"/>
      <c r="RAJ785" s="31"/>
      <c r="RAK785" s="31"/>
      <c r="RAL785" s="31"/>
      <c r="RAM785" s="31"/>
      <c r="RAN785" s="31"/>
      <c r="RAO785" s="31"/>
      <c r="RAP785" s="31"/>
      <c r="RAQ785" s="31"/>
      <c r="RAR785" s="31"/>
      <c r="RAS785" s="31"/>
      <c r="RAT785" s="31"/>
      <c r="RAU785" s="31"/>
      <c r="RAV785" s="31"/>
      <c r="RAW785" s="31"/>
      <c r="RAX785" s="31"/>
      <c r="RAY785" s="31"/>
      <c r="RAZ785" s="31"/>
      <c r="RBA785" s="31"/>
      <c r="RBB785" s="31"/>
      <c r="RBC785" s="31"/>
      <c r="RBD785" s="31"/>
      <c r="RBE785" s="31"/>
      <c r="RBF785" s="31"/>
      <c r="RBG785" s="31"/>
      <c r="RBH785" s="31"/>
      <c r="RBI785" s="31"/>
      <c r="RBJ785" s="31"/>
      <c r="RBK785" s="31"/>
      <c r="RBL785" s="31"/>
      <c r="RBM785" s="31"/>
      <c r="RBN785" s="31"/>
      <c r="RBO785" s="31"/>
      <c r="RBP785" s="31"/>
      <c r="RBQ785" s="31"/>
      <c r="RBR785" s="31"/>
      <c r="RBS785" s="31"/>
      <c r="RBT785" s="31"/>
      <c r="RBU785" s="31"/>
      <c r="RBV785" s="31"/>
      <c r="RBW785" s="31"/>
      <c r="RBX785" s="31"/>
      <c r="RBY785" s="31"/>
      <c r="RBZ785" s="31"/>
      <c r="RCA785" s="31"/>
      <c r="RCB785" s="31"/>
      <c r="RCC785" s="31"/>
      <c r="RCD785" s="31"/>
      <c r="RCE785" s="31"/>
      <c r="RCF785" s="31"/>
      <c r="RCG785" s="31"/>
      <c r="RCH785" s="31"/>
      <c r="RCI785" s="31"/>
      <c r="RCJ785" s="31"/>
      <c r="RCK785" s="31"/>
      <c r="RCL785" s="31"/>
      <c r="RCM785" s="31"/>
      <c r="RCN785" s="31"/>
      <c r="RCO785" s="31"/>
      <c r="RCP785" s="31"/>
      <c r="RCQ785" s="31"/>
      <c r="RCR785" s="31"/>
      <c r="RCS785" s="31"/>
      <c r="RCT785" s="31"/>
      <c r="RCU785" s="31"/>
      <c r="RCV785" s="31"/>
      <c r="RCW785" s="31"/>
      <c r="RCX785" s="31"/>
      <c r="RCY785" s="31"/>
      <c r="RCZ785" s="31"/>
      <c r="RDA785" s="31"/>
      <c r="RDB785" s="31"/>
      <c r="RDC785" s="31"/>
      <c r="RDD785" s="31"/>
      <c r="RDE785" s="31"/>
      <c r="RDF785" s="31"/>
      <c r="RDG785" s="31"/>
      <c r="RDH785" s="31"/>
      <c r="RDI785" s="31"/>
      <c r="RDJ785" s="31"/>
      <c r="RDK785" s="31"/>
      <c r="RDL785" s="31"/>
      <c r="RDM785" s="31"/>
      <c r="RDN785" s="31"/>
      <c r="RDO785" s="31"/>
      <c r="RDP785" s="31"/>
      <c r="RDQ785" s="31"/>
      <c r="RDR785" s="31"/>
      <c r="RDS785" s="31"/>
      <c r="RDT785" s="31"/>
      <c r="RDU785" s="31"/>
      <c r="RDV785" s="31"/>
      <c r="RDW785" s="31"/>
      <c r="RDX785" s="31"/>
      <c r="RDY785" s="31"/>
      <c r="RDZ785" s="31"/>
      <c r="REA785" s="31"/>
      <c r="REB785" s="31"/>
      <c r="REC785" s="31"/>
      <c r="RED785" s="31"/>
      <c r="REE785" s="31"/>
      <c r="REF785" s="31"/>
      <c r="REG785" s="31"/>
      <c r="REH785" s="31"/>
      <c r="REI785" s="31"/>
      <c r="REJ785" s="31"/>
      <c r="REK785" s="31"/>
      <c r="REL785" s="31"/>
      <c r="REM785" s="31"/>
      <c r="REN785" s="31"/>
      <c r="REO785" s="31"/>
      <c r="REP785" s="31"/>
      <c r="REQ785" s="31"/>
      <c r="RER785" s="31"/>
      <c r="RES785" s="31"/>
      <c r="RET785" s="31"/>
      <c r="REU785" s="31"/>
      <c r="REV785" s="31"/>
      <c r="REW785" s="31"/>
      <c r="REX785" s="31"/>
      <c r="REY785" s="31"/>
      <c r="REZ785" s="31"/>
      <c r="RFA785" s="31"/>
      <c r="RFB785" s="31"/>
      <c r="RFC785" s="31"/>
      <c r="RFD785" s="31"/>
      <c r="RFE785" s="31"/>
      <c r="RFF785" s="31"/>
      <c r="RFG785" s="31"/>
      <c r="RFH785" s="31"/>
      <c r="RFI785" s="31"/>
      <c r="RFJ785" s="31"/>
      <c r="RFK785" s="31"/>
      <c r="RFL785" s="31"/>
      <c r="RFM785" s="31"/>
      <c r="RFN785" s="31"/>
      <c r="RFO785" s="31"/>
      <c r="RFP785" s="31"/>
      <c r="RFQ785" s="31"/>
      <c r="RFR785" s="31"/>
      <c r="RFS785" s="31"/>
      <c r="RFT785" s="31"/>
      <c r="RFU785" s="31"/>
      <c r="RFV785" s="31"/>
      <c r="RFW785" s="31"/>
      <c r="RFX785" s="31"/>
      <c r="RFY785" s="31"/>
      <c r="RFZ785" s="31"/>
      <c r="RGA785" s="31"/>
      <c r="RGB785" s="31"/>
      <c r="RGC785" s="31"/>
      <c r="RGD785" s="31"/>
      <c r="RGE785" s="31"/>
      <c r="RGF785" s="31"/>
      <c r="RGG785" s="31"/>
      <c r="RGH785" s="31"/>
      <c r="RGI785" s="31"/>
      <c r="RGJ785" s="31"/>
      <c r="RGK785" s="31"/>
      <c r="RGL785" s="31"/>
      <c r="RGM785" s="31"/>
      <c r="RGN785" s="31"/>
      <c r="RGO785" s="31"/>
      <c r="RGP785" s="31"/>
      <c r="RGQ785" s="31"/>
      <c r="RGR785" s="31"/>
      <c r="RGS785" s="31"/>
      <c r="RGT785" s="31"/>
      <c r="RGU785" s="31"/>
      <c r="RGV785" s="31"/>
      <c r="RGW785" s="31"/>
      <c r="RGX785" s="31"/>
      <c r="RGY785" s="31"/>
      <c r="RGZ785" s="31"/>
      <c r="RHA785" s="31"/>
      <c r="RHB785" s="31"/>
      <c r="RHC785" s="31"/>
      <c r="RHD785" s="31"/>
      <c r="RHE785" s="31"/>
      <c r="RHF785" s="31"/>
      <c r="RHG785" s="31"/>
      <c r="RHH785" s="31"/>
      <c r="RHI785" s="31"/>
      <c r="RHJ785" s="31"/>
      <c r="RHK785" s="31"/>
      <c r="RHL785" s="31"/>
      <c r="RHM785" s="31"/>
      <c r="RHN785" s="31"/>
      <c r="RHO785" s="31"/>
      <c r="RHP785" s="31"/>
      <c r="RHQ785" s="31"/>
      <c r="RHR785" s="31"/>
      <c r="RHS785" s="31"/>
      <c r="RHT785" s="31"/>
      <c r="RHU785" s="31"/>
      <c r="RHV785" s="31"/>
      <c r="RHW785" s="31"/>
      <c r="RHX785" s="31"/>
      <c r="RHY785" s="31"/>
      <c r="RHZ785" s="31"/>
      <c r="RIA785" s="31"/>
      <c r="RIB785" s="31"/>
      <c r="RIC785" s="31"/>
      <c r="RID785" s="31"/>
      <c r="RIE785" s="31"/>
      <c r="RIF785" s="31"/>
      <c r="RIG785" s="31"/>
      <c r="RIH785" s="31"/>
      <c r="RII785" s="31"/>
      <c r="RIJ785" s="31"/>
      <c r="RIK785" s="31"/>
      <c r="RIL785" s="31"/>
      <c r="RIM785" s="31"/>
      <c r="RIN785" s="31"/>
      <c r="RIO785" s="31"/>
      <c r="RIP785" s="31"/>
      <c r="RIQ785" s="31"/>
      <c r="RIR785" s="31"/>
      <c r="RIS785" s="31"/>
      <c r="RIT785" s="31"/>
      <c r="RIU785" s="31"/>
      <c r="RIV785" s="31"/>
      <c r="RIW785" s="31"/>
      <c r="RIX785" s="31"/>
      <c r="RIY785" s="31"/>
      <c r="RIZ785" s="31"/>
      <c r="RJA785" s="31"/>
      <c r="RJB785" s="31"/>
      <c r="RJC785" s="31"/>
      <c r="RJD785" s="31"/>
      <c r="RJE785" s="31"/>
      <c r="RJF785" s="31"/>
      <c r="RJG785" s="31"/>
      <c r="RJH785" s="31"/>
      <c r="RJI785" s="31"/>
      <c r="RJJ785" s="31"/>
      <c r="RJK785" s="31"/>
      <c r="RJL785" s="31"/>
      <c r="RJM785" s="31"/>
      <c r="RJN785" s="31"/>
      <c r="RJO785" s="31"/>
      <c r="RJP785" s="31"/>
      <c r="RJQ785" s="31"/>
      <c r="RJR785" s="31"/>
      <c r="RJS785" s="31"/>
      <c r="RJT785" s="31"/>
      <c r="RJU785" s="31"/>
      <c r="RJV785" s="31"/>
      <c r="RJW785" s="31"/>
      <c r="RJX785" s="31"/>
      <c r="RJY785" s="31"/>
      <c r="RJZ785" s="31"/>
      <c r="RKA785" s="31"/>
      <c r="RKB785" s="31"/>
      <c r="RKC785" s="31"/>
      <c r="RKD785" s="31"/>
      <c r="RKE785" s="31"/>
      <c r="RKF785" s="31"/>
      <c r="RKG785" s="31"/>
      <c r="RKH785" s="31"/>
      <c r="RKI785" s="31"/>
      <c r="RKJ785" s="31"/>
      <c r="RKK785" s="31"/>
      <c r="RKL785" s="31"/>
      <c r="RKM785" s="31"/>
      <c r="RKN785" s="31"/>
      <c r="RKO785" s="31"/>
      <c r="RKP785" s="31"/>
      <c r="RKQ785" s="31"/>
      <c r="RKR785" s="31"/>
      <c r="RKS785" s="31"/>
      <c r="RKT785" s="31"/>
      <c r="RKU785" s="31"/>
      <c r="RKV785" s="31"/>
      <c r="RKW785" s="31"/>
      <c r="RKX785" s="31"/>
      <c r="RKY785" s="31"/>
      <c r="RKZ785" s="31"/>
      <c r="RLA785" s="31"/>
      <c r="RLB785" s="31"/>
      <c r="RLC785" s="31"/>
      <c r="RLD785" s="31"/>
      <c r="RLE785" s="31"/>
      <c r="RLF785" s="31"/>
      <c r="RLG785" s="31"/>
      <c r="RLH785" s="31"/>
      <c r="RLI785" s="31"/>
      <c r="RLJ785" s="31"/>
      <c r="RLK785" s="31"/>
      <c r="RLL785" s="31"/>
      <c r="RLM785" s="31"/>
      <c r="RLN785" s="31"/>
      <c r="RLO785" s="31"/>
      <c r="RLP785" s="31"/>
      <c r="RLQ785" s="31"/>
      <c r="RLR785" s="31"/>
      <c r="RLS785" s="31"/>
      <c r="RLT785" s="31"/>
      <c r="RLU785" s="31"/>
      <c r="RLV785" s="31"/>
      <c r="RLW785" s="31"/>
      <c r="RLX785" s="31"/>
      <c r="RLY785" s="31"/>
      <c r="RLZ785" s="31"/>
      <c r="RMA785" s="31"/>
      <c r="RMB785" s="31"/>
      <c r="RMC785" s="31"/>
      <c r="RMD785" s="31"/>
      <c r="RME785" s="31"/>
      <c r="RMF785" s="31"/>
      <c r="RMG785" s="31"/>
      <c r="RMH785" s="31"/>
      <c r="RMI785" s="31"/>
      <c r="RMJ785" s="31"/>
      <c r="RMK785" s="31"/>
      <c r="RML785" s="31"/>
      <c r="RMM785" s="31"/>
      <c r="RMN785" s="31"/>
      <c r="RMO785" s="31"/>
      <c r="RMP785" s="31"/>
      <c r="RMQ785" s="31"/>
      <c r="RMR785" s="31"/>
      <c r="RMS785" s="31"/>
      <c r="RMT785" s="31"/>
      <c r="RMU785" s="31"/>
      <c r="RMV785" s="31"/>
      <c r="RMW785" s="31"/>
      <c r="RMX785" s="31"/>
      <c r="RMY785" s="31"/>
      <c r="RMZ785" s="31"/>
      <c r="RNA785" s="31"/>
      <c r="RNB785" s="31"/>
      <c r="RNC785" s="31"/>
      <c r="RND785" s="31"/>
      <c r="RNE785" s="31"/>
      <c r="RNF785" s="31"/>
      <c r="RNG785" s="31"/>
      <c r="RNH785" s="31"/>
      <c r="RNI785" s="31"/>
      <c r="RNJ785" s="31"/>
      <c r="RNK785" s="31"/>
      <c r="RNL785" s="31"/>
      <c r="RNM785" s="31"/>
      <c r="RNN785" s="31"/>
      <c r="RNO785" s="31"/>
      <c r="RNP785" s="31"/>
      <c r="RNQ785" s="31"/>
      <c r="RNR785" s="31"/>
      <c r="RNS785" s="31"/>
      <c r="RNT785" s="31"/>
      <c r="RNU785" s="31"/>
      <c r="RNV785" s="31"/>
      <c r="RNW785" s="31"/>
      <c r="RNX785" s="31"/>
      <c r="RNY785" s="31"/>
      <c r="RNZ785" s="31"/>
      <c r="ROA785" s="31"/>
      <c r="ROB785" s="31"/>
      <c r="ROC785" s="31"/>
      <c r="ROD785" s="31"/>
      <c r="ROE785" s="31"/>
      <c r="ROF785" s="31"/>
      <c r="ROG785" s="31"/>
      <c r="ROH785" s="31"/>
      <c r="ROI785" s="31"/>
      <c r="ROJ785" s="31"/>
      <c r="ROK785" s="31"/>
      <c r="ROL785" s="31"/>
      <c r="ROM785" s="31"/>
      <c r="RON785" s="31"/>
      <c r="ROO785" s="31"/>
      <c r="ROP785" s="31"/>
      <c r="ROQ785" s="31"/>
      <c r="ROR785" s="31"/>
      <c r="ROS785" s="31"/>
      <c r="ROT785" s="31"/>
      <c r="ROU785" s="31"/>
      <c r="ROV785" s="31"/>
      <c r="ROW785" s="31"/>
      <c r="ROX785" s="31"/>
      <c r="ROY785" s="31"/>
      <c r="ROZ785" s="31"/>
      <c r="RPA785" s="31"/>
      <c r="RPB785" s="31"/>
      <c r="RPC785" s="31"/>
      <c r="RPD785" s="31"/>
      <c r="RPE785" s="31"/>
      <c r="RPF785" s="31"/>
      <c r="RPG785" s="31"/>
      <c r="RPH785" s="31"/>
      <c r="RPI785" s="31"/>
      <c r="RPJ785" s="31"/>
      <c r="RPK785" s="31"/>
      <c r="RPL785" s="31"/>
      <c r="RPM785" s="31"/>
      <c r="RPN785" s="31"/>
      <c r="RPO785" s="31"/>
      <c r="RPP785" s="31"/>
      <c r="RPQ785" s="31"/>
      <c r="RPR785" s="31"/>
      <c r="RPS785" s="31"/>
      <c r="RPT785" s="31"/>
      <c r="RPU785" s="31"/>
      <c r="RPV785" s="31"/>
      <c r="RPW785" s="31"/>
      <c r="RPX785" s="31"/>
      <c r="RPY785" s="31"/>
      <c r="RPZ785" s="31"/>
      <c r="RQA785" s="31"/>
      <c r="RQB785" s="31"/>
      <c r="RQC785" s="31"/>
      <c r="RQD785" s="31"/>
      <c r="RQE785" s="31"/>
      <c r="RQF785" s="31"/>
      <c r="RQG785" s="31"/>
      <c r="RQH785" s="31"/>
      <c r="RQI785" s="31"/>
      <c r="RQJ785" s="31"/>
      <c r="RQK785" s="31"/>
      <c r="RQL785" s="31"/>
      <c r="RQM785" s="31"/>
      <c r="RQN785" s="31"/>
      <c r="RQO785" s="31"/>
      <c r="RQP785" s="31"/>
      <c r="RQQ785" s="31"/>
      <c r="RQR785" s="31"/>
      <c r="RQS785" s="31"/>
      <c r="RQT785" s="31"/>
      <c r="RQU785" s="31"/>
      <c r="RQV785" s="31"/>
      <c r="RQW785" s="31"/>
      <c r="RQX785" s="31"/>
      <c r="RQY785" s="31"/>
      <c r="RQZ785" s="31"/>
      <c r="RRA785" s="31"/>
      <c r="RRB785" s="31"/>
      <c r="RRC785" s="31"/>
      <c r="RRD785" s="31"/>
      <c r="RRE785" s="31"/>
      <c r="RRF785" s="31"/>
      <c r="RRG785" s="31"/>
      <c r="RRH785" s="31"/>
      <c r="RRI785" s="31"/>
      <c r="RRJ785" s="31"/>
      <c r="RRK785" s="31"/>
      <c r="RRL785" s="31"/>
      <c r="RRM785" s="31"/>
      <c r="RRN785" s="31"/>
      <c r="RRO785" s="31"/>
      <c r="RRP785" s="31"/>
      <c r="RRQ785" s="31"/>
      <c r="RRR785" s="31"/>
      <c r="RRS785" s="31"/>
      <c r="RRT785" s="31"/>
      <c r="RRU785" s="31"/>
      <c r="RRV785" s="31"/>
      <c r="RRW785" s="31"/>
      <c r="RRX785" s="31"/>
      <c r="RRY785" s="31"/>
      <c r="RRZ785" s="31"/>
      <c r="RSA785" s="31"/>
      <c r="RSB785" s="31"/>
      <c r="RSC785" s="31"/>
      <c r="RSD785" s="31"/>
      <c r="RSE785" s="31"/>
      <c r="RSF785" s="31"/>
      <c r="RSG785" s="31"/>
      <c r="RSH785" s="31"/>
      <c r="RSI785" s="31"/>
      <c r="RSJ785" s="31"/>
      <c r="RSK785" s="31"/>
      <c r="RSL785" s="31"/>
      <c r="RSM785" s="31"/>
      <c r="RSN785" s="31"/>
      <c r="RSO785" s="31"/>
      <c r="RSP785" s="31"/>
      <c r="RSQ785" s="31"/>
      <c r="RSR785" s="31"/>
      <c r="RSS785" s="31"/>
      <c r="RST785" s="31"/>
      <c r="RSU785" s="31"/>
      <c r="RSV785" s="31"/>
      <c r="RSW785" s="31"/>
      <c r="RSX785" s="31"/>
      <c r="RSY785" s="31"/>
      <c r="RSZ785" s="31"/>
      <c r="RTA785" s="31"/>
      <c r="RTB785" s="31"/>
      <c r="RTC785" s="31"/>
      <c r="RTD785" s="31"/>
      <c r="RTE785" s="31"/>
      <c r="RTF785" s="31"/>
      <c r="RTG785" s="31"/>
      <c r="RTH785" s="31"/>
      <c r="RTI785" s="31"/>
      <c r="RTJ785" s="31"/>
      <c r="RTK785" s="31"/>
      <c r="RTL785" s="31"/>
      <c r="RTM785" s="31"/>
      <c r="RTN785" s="31"/>
      <c r="RTO785" s="31"/>
      <c r="RTP785" s="31"/>
      <c r="RTQ785" s="31"/>
      <c r="RTR785" s="31"/>
      <c r="RTS785" s="31"/>
      <c r="RTT785" s="31"/>
      <c r="RTU785" s="31"/>
      <c r="RTV785" s="31"/>
      <c r="RTW785" s="31"/>
      <c r="RTX785" s="31"/>
      <c r="RTY785" s="31"/>
      <c r="RTZ785" s="31"/>
      <c r="RUA785" s="31"/>
      <c r="RUB785" s="31"/>
      <c r="RUC785" s="31"/>
      <c r="RUD785" s="31"/>
      <c r="RUE785" s="31"/>
      <c r="RUF785" s="31"/>
      <c r="RUG785" s="31"/>
      <c r="RUH785" s="31"/>
      <c r="RUI785" s="31"/>
      <c r="RUJ785" s="31"/>
      <c r="RUK785" s="31"/>
      <c r="RUL785" s="31"/>
      <c r="RUM785" s="31"/>
      <c r="RUN785" s="31"/>
      <c r="RUO785" s="31"/>
      <c r="RUP785" s="31"/>
      <c r="RUQ785" s="31"/>
      <c r="RUR785" s="31"/>
      <c r="RUS785" s="31"/>
      <c r="RUT785" s="31"/>
      <c r="RUU785" s="31"/>
      <c r="RUV785" s="31"/>
      <c r="RUW785" s="31"/>
      <c r="RUX785" s="31"/>
      <c r="RUY785" s="31"/>
      <c r="RUZ785" s="31"/>
      <c r="RVA785" s="31"/>
      <c r="RVB785" s="31"/>
      <c r="RVC785" s="31"/>
      <c r="RVD785" s="31"/>
      <c r="RVE785" s="31"/>
      <c r="RVF785" s="31"/>
      <c r="RVG785" s="31"/>
      <c r="RVH785" s="31"/>
      <c r="RVI785" s="31"/>
      <c r="RVJ785" s="31"/>
      <c r="RVK785" s="31"/>
      <c r="RVL785" s="31"/>
      <c r="RVM785" s="31"/>
      <c r="RVN785" s="31"/>
      <c r="RVO785" s="31"/>
      <c r="RVP785" s="31"/>
      <c r="RVQ785" s="31"/>
      <c r="RVR785" s="31"/>
      <c r="RVS785" s="31"/>
      <c r="RVT785" s="31"/>
      <c r="RVU785" s="31"/>
      <c r="RVV785" s="31"/>
      <c r="RVW785" s="31"/>
      <c r="RVX785" s="31"/>
      <c r="RVY785" s="31"/>
      <c r="RVZ785" s="31"/>
      <c r="RWA785" s="31"/>
      <c r="RWB785" s="31"/>
      <c r="RWC785" s="31"/>
      <c r="RWD785" s="31"/>
      <c r="RWE785" s="31"/>
      <c r="RWF785" s="31"/>
      <c r="RWG785" s="31"/>
      <c r="RWH785" s="31"/>
      <c r="RWI785" s="31"/>
      <c r="RWJ785" s="31"/>
      <c r="RWK785" s="31"/>
      <c r="RWL785" s="31"/>
      <c r="RWM785" s="31"/>
      <c r="RWN785" s="31"/>
      <c r="RWO785" s="31"/>
      <c r="RWP785" s="31"/>
      <c r="RWQ785" s="31"/>
      <c r="RWR785" s="31"/>
      <c r="RWS785" s="31"/>
      <c r="RWT785" s="31"/>
      <c r="RWU785" s="31"/>
      <c r="RWV785" s="31"/>
      <c r="RWW785" s="31"/>
      <c r="RWX785" s="31"/>
      <c r="RWY785" s="31"/>
      <c r="RWZ785" s="31"/>
      <c r="RXA785" s="31"/>
      <c r="RXB785" s="31"/>
      <c r="RXC785" s="31"/>
      <c r="RXD785" s="31"/>
      <c r="RXE785" s="31"/>
      <c r="RXF785" s="31"/>
      <c r="RXG785" s="31"/>
      <c r="RXH785" s="31"/>
      <c r="RXI785" s="31"/>
      <c r="RXJ785" s="31"/>
      <c r="RXK785" s="31"/>
      <c r="RXL785" s="31"/>
      <c r="RXM785" s="31"/>
      <c r="RXN785" s="31"/>
      <c r="RXO785" s="31"/>
      <c r="RXP785" s="31"/>
      <c r="RXQ785" s="31"/>
      <c r="RXR785" s="31"/>
      <c r="RXS785" s="31"/>
      <c r="RXT785" s="31"/>
      <c r="RXU785" s="31"/>
      <c r="RXV785" s="31"/>
      <c r="RXW785" s="31"/>
      <c r="RXX785" s="31"/>
      <c r="RXY785" s="31"/>
      <c r="RXZ785" s="31"/>
      <c r="RYA785" s="31"/>
      <c r="RYB785" s="31"/>
      <c r="RYC785" s="31"/>
      <c r="RYD785" s="31"/>
      <c r="RYE785" s="31"/>
      <c r="RYF785" s="31"/>
      <c r="RYG785" s="31"/>
      <c r="RYH785" s="31"/>
      <c r="RYI785" s="31"/>
      <c r="RYJ785" s="31"/>
      <c r="RYK785" s="31"/>
      <c r="RYL785" s="31"/>
      <c r="RYM785" s="31"/>
      <c r="RYN785" s="31"/>
      <c r="RYO785" s="31"/>
      <c r="RYP785" s="31"/>
      <c r="RYQ785" s="31"/>
      <c r="RYR785" s="31"/>
      <c r="RYS785" s="31"/>
      <c r="RYT785" s="31"/>
      <c r="RYU785" s="31"/>
      <c r="RYV785" s="31"/>
      <c r="RYW785" s="31"/>
      <c r="RYX785" s="31"/>
      <c r="RYY785" s="31"/>
      <c r="RYZ785" s="31"/>
      <c r="RZA785" s="31"/>
      <c r="RZB785" s="31"/>
      <c r="RZC785" s="31"/>
      <c r="RZD785" s="31"/>
      <c r="RZE785" s="31"/>
      <c r="RZF785" s="31"/>
      <c r="RZG785" s="31"/>
      <c r="RZH785" s="31"/>
      <c r="RZI785" s="31"/>
      <c r="RZJ785" s="31"/>
      <c r="RZK785" s="31"/>
      <c r="RZL785" s="31"/>
      <c r="RZM785" s="31"/>
      <c r="RZN785" s="31"/>
      <c r="RZO785" s="31"/>
      <c r="RZP785" s="31"/>
      <c r="RZQ785" s="31"/>
      <c r="RZR785" s="31"/>
      <c r="RZS785" s="31"/>
      <c r="RZT785" s="31"/>
      <c r="RZU785" s="31"/>
      <c r="RZV785" s="31"/>
      <c r="RZW785" s="31"/>
      <c r="RZX785" s="31"/>
      <c r="RZY785" s="31"/>
      <c r="RZZ785" s="31"/>
      <c r="SAA785" s="31"/>
      <c r="SAB785" s="31"/>
      <c r="SAC785" s="31"/>
      <c r="SAD785" s="31"/>
      <c r="SAE785" s="31"/>
      <c r="SAF785" s="31"/>
      <c r="SAG785" s="31"/>
      <c r="SAH785" s="31"/>
      <c r="SAI785" s="31"/>
      <c r="SAJ785" s="31"/>
      <c r="SAK785" s="31"/>
      <c r="SAL785" s="31"/>
      <c r="SAM785" s="31"/>
      <c r="SAN785" s="31"/>
      <c r="SAO785" s="31"/>
      <c r="SAP785" s="31"/>
      <c r="SAQ785" s="31"/>
      <c r="SAR785" s="31"/>
      <c r="SAS785" s="31"/>
      <c r="SAT785" s="31"/>
      <c r="SAU785" s="31"/>
      <c r="SAV785" s="31"/>
      <c r="SAW785" s="31"/>
      <c r="SAX785" s="31"/>
      <c r="SAY785" s="31"/>
      <c r="SAZ785" s="31"/>
      <c r="SBA785" s="31"/>
      <c r="SBB785" s="31"/>
      <c r="SBC785" s="31"/>
      <c r="SBD785" s="31"/>
      <c r="SBE785" s="31"/>
      <c r="SBF785" s="31"/>
      <c r="SBG785" s="31"/>
      <c r="SBH785" s="31"/>
      <c r="SBI785" s="31"/>
      <c r="SBJ785" s="31"/>
      <c r="SBK785" s="31"/>
      <c r="SBL785" s="31"/>
      <c r="SBM785" s="31"/>
      <c r="SBN785" s="31"/>
      <c r="SBO785" s="31"/>
      <c r="SBP785" s="31"/>
      <c r="SBQ785" s="31"/>
      <c r="SBR785" s="31"/>
      <c r="SBS785" s="31"/>
      <c r="SBT785" s="31"/>
      <c r="SBU785" s="31"/>
      <c r="SBV785" s="31"/>
      <c r="SBW785" s="31"/>
      <c r="SBX785" s="31"/>
      <c r="SBY785" s="31"/>
      <c r="SBZ785" s="31"/>
      <c r="SCA785" s="31"/>
      <c r="SCB785" s="31"/>
      <c r="SCC785" s="31"/>
      <c r="SCD785" s="31"/>
      <c r="SCE785" s="31"/>
      <c r="SCF785" s="31"/>
      <c r="SCG785" s="31"/>
      <c r="SCH785" s="31"/>
      <c r="SCI785" s="31"/>
      <c r="SCJ785" s="31"/>
      <c r="SCK785" s="31"/>
      <c r="SCL785" s="31"/>
      <c r="SCM785" s="31"/>
      <c r="SCN785" s="31"/>
      <c r="SCO785" s="31"/>
      <c r="SCP785" s="31"/>
      <c r="SCQ785" s="31"/>
      <c r="SCR785" s="31"/>
      <c r="SCS785" s="31"/>
      <c r="SCT785" s="31"/>
      <c r="SCU785" s="31"/>
      <c r="SCV785" s="31"/>
      <c r="SCW785" s="31"/>
      <c r="SCX785" s="31"/>
      <c r="SCY785" s="31"/>
      <c r="SCZ785" s="31"/>
      <c r="SDA785" s="31"/>
      <c r="SDB785" s="31"/>
      <c r="SDC785" s="31"/>
      <c r="SDD785" s="31"/>
      <c r="SDE785" s="31"/>
      <c r="SDF785" s="31"/>
      <c r="SDG785" s="31"/>
      <c r="SDH785" s="31"/>
      <c r="SDI785" s="31"/>
      <c r="SDJ785" s="31"/>
      <c r="SDK785" s="31"/>
      <c r="SDL785" s="31"/>
      <c r="SDM785" s="31"/>
      <c r="SDN785" s="31"/>
      <c r="SDO785" s="31"/>
      <c r="SDP785" s="31"/>
      <c r="SDQ785" s="31"/>
      <c r="SDR785" s="31"/>
      <c r="SDS785" s="31"/>
      <c r="SDT785" s="31"/>
      <c r="SDU785" s="31"/>
      <c r="SDV785" s="31"/>
      <c r="SDW785" s="31"/>
      <c r="SDX785" s="31"/>
      <c r="SDY785" s="31"/>
      <c r="SDZ785" s="31"/>
      <c r="SEA785" s="31"/>
      <c r="SEB785" s="31"/>
      <c r="SEC785" s="31"/>
      <c r="SED785" s="31"/>
      <c r="SEE785" s="31"/>
      <c r="SEF785" s="31"/>
      <c r="SEG785" s="31"/>
      <c r="SEH785" s="31"/>
      <c r="SEI785" s="31"/>
      <c r="SEJ785" s="31"/>
      <c r="SEK785" s="31"/>
      <c r="SEL785" s="31"/>
      <c r="SEM785" s="31"/>
      <c r="SEN785" s="31"/>
      <c r="SEO785" s="31"/>
      <c r="SEP785" s="31"/>
      <c r="SEQ785" s="31"/>
      <c r="SER785" s="31"/>
      <c r="SES785" s="31"/>
      <c r="SET785" s="31"/>
      <c r="SEU785" s="31"/>
      <c r="SEV785" s="31"/>
      <c r="SEW785" s="31"/>
      <c r="SEX785" s="31"/>
      <c r="SEY785" s="31"/>
      <c r="SEZ785" s="31"/>
      <c r="SFA785" s="31"/>
      <c r="SFB785" s="31"/>
      <c r="SFC785" s="31"/>
      <c r="SFD785" s="31"/>
      <c r="SFE785" s="31"/>
      <c r="SFF785" s="31"/>
      <c r="SFG785" s="31"/>
      <c r="SFH785" s="31"/>
      <c r="SFI785" s="31"/>
      <c r="SFJ785" s="31"/>
      <c r="SFK785" s="31"/>
      <c r="SFL785" s="31"/>
      <c r="SFM785" s="31"/>
      <c r="SFN785" s="31"/>
      <c r="SFO785" s="31"/>
      <c r="SFP785" s="31"/>
      <c r="SFQ785" s="31"/>
      <c r="SFR785" s="31"/>
      <c r="SFS785" s="31"/>
      <c r="SFT785" s="31"/>
      <c r="SFU785" s="31"/>
      <c r="SFV785" s="31"/>
      <c r="SFW785" s="31"/>
      <c r="SFX785" s="31"/>
      <c r="SFY785" s="31"/>
      <c r="SFZ785" s="31"/>
      <c r="SGA785" s="31"/>
      <c r="SGB785" s="31"/>
      <c r="SGC785" s="31"/>
      <c r="SGD785" s="31"/>
      <c r="SGE785" s="31"/>
      <c r="SGF785" s="31"/>
      <c r="SGG785" s="31"/>
      <c r="SGH785" s="31"/>
      <c r="SGI785" s="31"/>
      <c r="SGJ785" s="31"/>
      <c r="SGK785" s="31"/>
      <c r="SGL785" s="31"/>
      <c r="SGM785" s="31"/>
      <c r="SGN785" s="31"/>
      <c r="SGO785" s="31"/>
      <c r="SGP785" s="31"/>
      <c r="SGQ785" s="31"/>
      <c r="SGR785" s="31"/>
      <c r="SGS785" s="31"/>
      <c r="SGT785" s="31"/>
      <c r="SGU785" s="31"/>
      <c r="SGV785" s="31"/>
      <c r="SGW785" s="31"/>
      <c r="SGX785" s="31"/>
      <c r="SGY785" s="31"/>
      <c r="SGZ785" s="31"/>
      <c r="SHA785" s="31"/>
      <c r="SHB785" s="31"/>
      <c r="SHC785" s="31"/>
      <c r="SHD785" s="31"/>
      <c r="SHE785" s="31"/>
      <c r="SHF785" s="31"/>
      <c r="SHG785" s="31"/>
      <c r="SHH785" s="31"/>
      <c r="SHI785" s="31"/>
      <c r="SHJ785" s="31"/>
      <c r="SHK785" s="31"/>
      <c r="SHL785" s="31"/>
      <c r="SHM785" s="31"/>
      <c r="SHN785" s="31"/>
      <c r="SHO785" s="31"/>
      <c r="SHP785" s="31"/>
      <c r="SHQ785" s="31"/>
      <c r="SHR785" s="31"/>
      <c r="SHS785" s="31"/>
      <c r="SHT785" s="31"/>
      <c r="SHU785" s="31"/>
      <c r="SHV785" s="31"/>
      <c r="SHW785" s="31"/>
      <c r="SHX785" s="31"/>
      <c r="SHY785" s="31"/>
      <c r="SHZ785" s="31"/>
      <c r="SIA785" s="31"/>
      <c r="SIB785" s="31"/>
      <c r="SIC785" s="31"/>
      <c r="SID785" s="31"/>
      <c r="SIE785" s="31"/>
      <c r="SIF785" s="31"/>
      <c r="SIG785" s="31"/>
      <c r="SIH785" s="31"/>
      <c r="SII785" s="31"/>
      <c r="SIJ785" s="31"/>
      <c r="SIK785" s="31"/>
      <c r="SIL785" s="31"/>
      <c r="SIM785" s="31"/>
      <c r="SIN785" s="31"/>
      <c r="SIO785" s="31"/>
      <c r="SIP785" s="31"/>
      <c r="SIQ785" s="31"/>
      <c r="SIR785" s="31"/>
      <c r="SIS785" s="31"/>
      <c r="SIT785" s="31"/>
      <c r="SIU785" s="31"/>
      <c r="SIV785" s="31"/>
      <c r="SIW785" s="31"/>
      <c r="SIX785" s="31"/>
      <c r="SIY785" s="31"/>
      <c r="SIZ785" s="31"/>
      <c r="SJA785" s="31"/>
      <c r="SJB785" s="31"/>
      <c r="SJC785" s="31"/>
      <c r="SJD785" s="31"/>
      <c r="SJE785" s="31"/>
      <c r="SJF785" s="31"/>
      <c r="SJG785" s="31"/>
      <c r="SJH785" s="31"/>
      <c r="SJI785" s="31"/>
      <c r="SJJ785" s="31"/>
      <c r="SJK785" s="31"/>
      <c r="SJL785" s="31"/>
      <c r="SJM785" s="31"/>
      <c r="SJN785" s="31"/>
      <c r="SJO785" s="31"/>
      <c r="SJP785" s="31"/>
      <c r="SJQ785" s="31"/>
      <c r="SJR785" s="31"/>
      <c r="SJS785" s="31"/>
      <c r="SJT785" s="31"/>
      <c r="SJU785" s="31"/>
      <c r="SJV785" s="31"/>
      <c r="SJW785" s="31"/>
      <c r="SJX785" s="31"/>
      <c r="SJY785" s="31"/>
      <c r="SJZ785" s="31"/>
      <c r="SKA785" s="31"/>
      <c r="SKB785" s="31"/>
      <c r="SKC785" s="31"/>
      <c r="SKD785" s="31"/>
      <c r="SKE785" s="31"/>
      <c r="SKF785" s="31"/>
      <c r="SKG785" s="31"/>
      <c r="SKH785" s="31"/>
      <c r="SKI785" s="31"/>
      <c r="SKJ785" s="31"/>
      <c r="SKK785" s="31"/>
      <c r="SKL785" s="31"/>
      <c r="SKM785" s="31"/>
      <c r="SKN785" s="31"/>
      <c r="SKO785" s="31"/>
      <c r="SKP785" s="31"/>
      <c r="SKQ785" s="31"/>
      <c r="SKR785" s="31"/>
      <c r="SKS785" s="31"/>
      <c r="SKT785" s="31"/>
      <c r="SKU785" s="31"/>
      <c r="SKV785" s="31"/>
      <c r="SKW785" s="31"/>
      <c r="SKX785" s="31"/>
      <c r="SKY785" s="31"/>
      <c r="SKZ785" s="31"/>
      <c r="SLA785" s="31"/>
      <c r="SLB785" s="31"/>
      <c r="SLC785" s="31"/>
      <c r="SLD785" s="31"/>
      <c r="SLE785" s="31"/>
      <c r="SLF785" s="31"/>
      <c r="SLG785" s="31"/>
      <c r="SLH785" s="31"/>
      <c r="SLI785" s="31"/>
      <c r="SLJ785" s="31"/>
      <c r="SLK785" s="31"/>
      <c r="SLL785" s="31"/>
      <c r="SLM785" s="31"/>
      <c r="SLN785" s="31"/>
      <c r="SLO785" s="31"/>
      <c r="SLP785" s="31"/>
      <c r="SLQ785" s="31"/>
      <c r="SLR785" s="31"/>
      <c r="SLS785" s="31"/>
      <c r="SLT785" s="31"/>
      <c r="SLU785" s="31"/>
      <c r="SLV785" s="31"/>
      <c r="SLW785" s="31"/>
      <c r="SLX785" s="31"/>
      <c r="SLY785" s="31"/>
      <c r="SLZ785" s="31"/>
      <c r="SMA785" s="31"/>
      <c r="SMB785" s="31"/>
      <c r="SMC785" s="31"/>
      <c r="SMD785" s="31"/>
      <c r="SME785" s="31"/>
      <c r="SMF785" s="31"/>
      <c r="SMG785" s="31"/>
      <c r="SMH785" s="31"/>
      <c r="SMI785" s="31"/>
      <c r="SMJ785" s="31"/>
      <c r="SMK785" s="31"/>
      <c r="SML785" s="31"/>
      <c r="SMM785" s="31"/>
      <c r="SMN785" s="31"/>
      <c r="SMO785" s="31"/>
      <c r="SMP785" s="31"/>
      <c r="SMQ785" s="31"/>
      <c r="SMR785" s="31"/>
      <c r="SMS785" s="31"/>
      <c r="SMT785" s="31"/>
      <c r="SMU785" s="31"/>
      <c r="SMV785" s="31"/>
      <c r="SMW785" s="31"/>
      <c r="SMX785" s="31"/>
      <c r="SMY785" s="31"/>
      <c r="SMZ785" s="31"/>
      <c r="SNA785" s="31"/>
      <c r="SNB785" s="31"/>
      <c r="SNC785" s="31"/>
      <c r="SND785" s="31"/>
      <c r="SNE785" s="31"/>
      <c r="SNF785" s="31"/>
      <c r="SNG785" s="31"/>
      <c r="SNH785" s="31"/>
      <c r="SNI785" s="31"/>
      <c r="SNJ785" s="31"/>
      <c r="SNK785" s="31"/>
      <c r="SNL785" s="31"/>
      <c r="SNM785" s="31"/>
      <c r="SNN785" s="31"/>
      <c r="SNO785" s="31"/>
      <c r="SNP785" s="31"/>
      <c r="SNQ785" s="31"/>
      <c r="SNR785" s="31"/>
      <c r="SNS785" s="31"/>
      <c r="SNT785" s="31"/>
      <c r="SNU785" s="31"/>
      <c r="SNV785" s="31"/>
      <c r="SNW785" s="31"/>
      <c r="SNX785" s="31"/>
      <c r="SNY785" s="31"/>
      <c r="SNZ785" s="31"/>
      <c r="SOA785" s="31"/>
      <c r="SOB785" s="31"/>
      <c r="SOC785" s="31"/>
      <c r="SOD785" s="31"/>
      <c r="SOE785" s="31"/>
      <c r="SOF785" s="31"/>
      <c r="SOG785" s="31"/>
      <c r="SOH785" s="31"/>
      <c r="SOI785" s="31"/>
      <c r="SOJ785" s="31"/>
      <c r="SOK785" s="31"/>
      <c r="SOL785" s="31"/>
      <c r="SOM785" s="31"/>
      <c r="SON785" s="31"/>
      <c r="SOO785" s="31"/>
      <c r="SOP785" s="31"/>
      <c r="SOQ785" s="31"/>
      <c r="SOR785" s="31"/>
      <c r="SOS785" s="31"/>
      <c r="SOT785" s="31"/>
      <c r="SOU785" s="31"/>
      <c r="SOV785" s="31"/>
      <c r="SOW785" s="31"/>
      <c r="SOX785" s="31"/>
      <c r="SOY785" s="31"/>
      <c r="SOZ785" s="31"/>
      <c r="SPA785" s="31"/>
      <c r="SPB785" s="31"/>
      <c r="SPC785" s="31"/>
      <c r="SPD785" s="31"/>
      <c r="SPE785" s="31"/>
      <c r="SPF785" s="31"/>
      <c r="SPG785" s="31"/>
      <c r="SPH785" s="31"/>
      <c r="SPI785" s="31"/>
      <c r="SPJ785" s="31"/>
      <c r="SPK785" s="31"/>
      <c r="SPL785" s="31"/>
      <c r="SPM785" s="31"/>
      <c r="SPN785" s="31"/>
      <c r="SPO785" s="31"/>
      <c r="SPP785" s="31"/>
      <c r="SPQ785" s="31"/>
      <c r="SPR785" s="31"/>
      <c r="SPS785" s="31"/>
      <c r="SPT785" s="31"/>
      <c r="SPU785" s="31"/>
      <c r="SPV785" s="31"/>
      <c r="SPW785" s="31"/>
      <c r="SPX785" s="31"/>
      <c r="SPY785" s="31"/>
      <c r="SPZ785" s="31"/>
      <c r="SQA785" s="31"/>
      <c r="SQB785" s="31"/>
      <c r="SQC785" s="31"/>
      <c r="SQD785" s="31"/>
      <c r="SQE785" s="31"/>
      <c r="SQF785" s="31"/>
      <c r="SQG785" s="31"/>
      <c r="SQH785" s="31"/>
      <c r="SQI785" s="31"/>
      <c r="SQJ785" s="31"/>
      <c r="SQK785" s="31"/>
      <c r="SQL785" s="31"/>
      <c r="SQM785" s="31"/>
      <c r="SQN785" s="31"/>
      <c r="SQO785" s="31"/>
      <c r="SQP785" s="31"/>
      <c r="SQQ785" s="31"/>
      <c r="SQR785" s="31"/>
      <c r="SQS785" s="31"/>
      <c r="SQT785" s="31"/>
      <c r="SQU785" s="31"/>
      <c r="SQV785" s="31"/>
      <c r="SQW785" s="31"/>
      <c r="SQX785" s="31"/>
      <c r="SQY785" s="31"/>
      <c r="SQZ785" s="31"/>
      <c r="SRA785" s="31"/>
      <c r="SRB785" s="31"/>
      <c r="SRC785" s="31"/>
      <c r="SRD785" s="31"/>
      <c r="SRE785" s="31"/>
      <c r="SRF785" s="31"/>
      <c r="SRG785" s="31"/>
      <c r="SRH785" s="31"/>
      <c r="SRI785" s="31"/>
      <c r="SRJ785" s="31"/>
      <c r="SRK785" s="31"/>
      <c r="SRL785" s="31"/>
      <c r="SRM785" s="31"/>
      <c r="SRN785" s="31"/>
      <c r="SRO785" s="31"/>
      <c r="SRP785" s="31"/>
      <c r="SRQ785" s="31"/>
      <c r="SRR785" s="31"/>
      <c r="SRS785" s="31"/>
      <c r="SRT785" s="31"/>
      <c r="SRU785" s="31"/>
      <c r="SRV785" s="31"/>
      <c r="SRW785" s="31"/>
      <c r="SRX785" s="31"/>
      <c r="SRY785" s="31"/>
      <c r="SRZ785" s="31"/>
      <c r="SSA785" s="31"/>
      <c r="SSB785" s="31"/>
      <c r="SSC785" s="31"/>
      <c r="SSD785" s="31"/>
      <c r="SSE785" s="31"/>
      <c r="SSF785" s="31"/>
      <c r="SSG785" s="31"/>
      <c r="SSH785" s="31"/>
      <c r="SSI785" s="31"/>
      <c r="SSJ785" s="31"/>
      <c r="SSK785" s="31"/>
      <c r="SSL785" s="31"/>
      <c r="SSM785" s="31"/>
      <c r="SSN785" s="31"/>
      <c r="SSO785" s="31"/>
      <c r="SSP785" s="31"/>
      <c r="SSQ785" s="31"/>
      <c r="SSR785" s="31"/>
      <c r="SSS785" s="31"/>
      <c r="SST785" s="31"/>
      <c r="SSU785" s="31"/>
      <c r="SSV785" s="31"/>
      <c r="SSW785" s="31"/>
      <c r="SSX785" s="31"/>
      <c r="SSY785" s="31"/>
      <c r="SSZ785" s="31"/>
      <c r="STA785" s="31"/>
      <c r="STB785" s="31"/>
      <c r="STC785" s="31"/>
      <c r="STD785" s="31"/>
      <c r="STE785" s="31"/>
      <c r="STF785" s="31"/>
      <c r="STG785" s="31"/>
      <c r="STH785" s="31"/>
      <c r="STI785" s="31"/>
      <c r="STJ785" s="31"/>
      <c r="STK785" s="31"/>
      <c r="STL785" s="31"/>
      <c r="STM785" s="31"/>
      <c r="STN785" s="31"/>
      <c r="STO785" s="31"/>
      <c r="STP785" s="31"/>
      <c r="STQ785" s="31"/>
      <c r="STR785" s="31"/>
      <c r="STS785" s="31"/>
      <c r="STT785" s="31"/>
      <c r="STU785" s="31"/>
      <c r="STV785" s="31"/>
      <c r="STW785" s="31"/>
      <c r="STX785" s="31"/>
      <c r="STY785" s="31"/>
      <c r="STZ785" s="31"/>
      <c r="SUA785" s="31"/>
      <c r="SUB785" s="31"/>
      <c r="SUC785" s="31"/>
      <c r="SUD785" s="31"/>
      <c r="SUE785" s="31"/>
      <c r="SUF785" s="31"/>
      <c r="SUG785" s="31"/>
      <c r="SUH785" s="31"/>
      <c r="SUI785" s="31"/>
      <c r="SUJ785" s="31"/>
      <c r="SUK785" s="31"/>
      <c r="SUL785" s="31"/>
      <c r="SUM785" s="31"/>
      <c r="SUN785" s="31"/>
      <c r="SUO785" s="31"/>
      <c r="SUP785" s="31"/>
      <c r="SUQ785" s="31"/>
      <c r="SUR785" s="31"/>
      <c r="SUS785" s="31"/>
      <c r="SUT785" s="31"/>
      <c r="SUU785" s="31"/>
      <c r="SUV785" s="31"/>
      <c r="SUW785" s="31"/>
      <c r="SUX785" s="31"/>
      <c r="SUY785" s="31"/>
      <c r="SUZ785" s="31"/>
      <c r="SVA785" s="31"/>
      <c r="SVB785" s="31"/>
      <c r="SVC785" s="31"/>
      <c r="SVD785" s="31"/>
      <c r="SVE785" s="31"/>
      <c r="SVF785" s="31"/>
      <c r="SVG785" s="31"/>
      <c r="SVH785" s="31"/>
      <c r="SVI785" s="31"/>
      <c r="SVJ785" s="31"/>
      <c r="SVK785" s="31"/>
      <c r="SVL785" s="31"/>
      <c r="SVM785" s="31"/>
      <c r="SVN785" s="31"/>
      <c r="SVO785" s="31"/>
      <c r="SVP785" s="31"/>
      <c r="SVQ785" s="31"/>
      <c r="SVR785" s="31"/>
      <c r="SVS785" s="31"/>
      <c r="SVT785" s="31"/>
      <c r="SVU785" s="31"/>
      <c r="SVV785" s="31"/>
      <c r="SVW785" s="31"/>
      <c r="SVX785" s="31"/>
      <c r="SVY785" s="31"/>
      <c r="SVZ785" s="31"/>
      <c r="SWA785" s="31"/>
      <c r="SWB785" s="31"/>
      <c r="SWC785" s="31"/>
      <c r="SWD785" s="31"/>
      <c r="SWE785" s="31"/>
      <c r="SWF785" s="31"/>
      <c r="SWG785" s="31"/>
      <c r="SWH785" s="31"/>
      <c r="SWI785" s="31"/>
      <c r="SWJ785" s="31"/>
      <c r="SWK785" s="31"/>
      <c r="SWL785" s="31"/>
      <c r="SWM785" s="31"/>
      <c r="SWN785" s="31"/>
      <c r="SWO785" s="31"/>
      <c r="SWP785" s="31"/>
      <c r="SWQ785" s="31"/>
      <c r="SWR785" s="31"/>
      <c r="SWS785" s="31"/>
      <c r="SWT785" s="31"/>
      <c r="SWU785" s="31"/>
      <c r="SWV785" s="31"/>
      <c r="SWW785" s="31"/>
      <c r="SWX785" s="31"/>
      <c r="SWY785" s="31"/>
      <c r="SWZ785" s="31"/>
      <c r="SXA785" s="31"/>
      <c r="SXB785" s="31"/>
      <c r="SXC785" s="31"/>
      <c r="SXD785" s="31"/>
      <c r="SXE785" s="31"/>
      <c r="SXF785" s="31"/>
      <c r="SXG785" s="31"/>
      <c r="SXH785" s="31"/>
      <c r="SXI785" s="31"/>
      <c r="SXJ785" s="31"/>
      <c r="SXK785" s="31"/>
      <c r="SXL785" s="31"/>
      <c r="SXM785" s="31"/>
      <c r="SXN785" s="31"/>
      <c r="SXO785" s="31"/>
      <c r="SXP785" s="31"/>
      <c r="SXQ785" s="31"/>
      <c r="SXR785" s="31"/>
      <c r="SXS785" s="31"/>
      <c r="SXT785" s="31"/>
      <c r="SXU785" s="31"/>
      <c r="SXV785" s="31"/>
      <c r="SXW785" s="31"/>
      <c r="SXX785" s="31"/>
      <c r="SXY785" s="31"/>
      <c r="SXZ785" s="31"/>
      <c r="SYA785" s="31"/>
      <c r="SYB785" s="31"/>
      <c r="SYC785" s="31"/>
      <c r="SYD785" s="31"/>
      <c r="SYE785" s="31"/>
      <c r="SYF785" s="31"/>
      <c r="SYG785" s="31"/>
      <c r="SYH785" s="31"/>
      <c r="SYI785" s="31"/>
      <c r="SYJ785" s="31"/>
      <c r="SYK785" s="31"/>
      <c r="SYL785" s="31"/>
      <c r="SYM785" s="31"/>
      <c r="SYN785" s="31"/>
      <c r="SYO785" s="31"/>
      <c r="SYP785" s="31"/>
      <c r="SYQ785" s="31"/>
      <c r="SYR785" s="31"/>
      <c r="SYS785" s="31"/>
      <c r="SYT785" s="31"/>
      <c r="SYU785" s="31"/>
      <c r="SYV785" s="31"/>
      <c r="SYW785" s="31"/>
      <c r="SYX785" s="31"/>
      <c r="SYY785" s="31"/>
      <c r="SYZ785" s="31"/>
      <c r="SZA785" s="31"/>
      <c r="SZB785" s="31"/>
      <c r="SZC785" s="31"/>
      <c r="SZD785" s="31"/>
      <c r="SZE785" s="31"/>
      <c r="SZF785" s="31"/>
      <c r="SZG785" s="31"/>
      <c r="SZH785" s="31"/>
      <c r="SZI785" s="31"/>
      <c r="SZJ785" s="31"/>
      <c r="SZK785" s="31"/>
      <c r="SZL785" s="31"/>
      <c r="SZM785" s="31"/>
      <c r="SZN785" s="31"/>
      <c r="SZO785" s="31"/>
      <c r="SZP785" s="31"/>
      <c r="SZQ785" s="31"/>
      <c r="SZR785" s="31"/>
      <c r="SZS785" s="31"/>
      <c r="SZT785" s="31"/>
      <c r="SZU785" s="31"/>
      <c r="SZV785" s="31"/>
      <c r="SZW785" s="31"/>
      <c r="SZX785" s="31"/>
      <c r="SZY785" s="31"/>
      <c r="SZZ785" s="31"/>
      <c r="TAA785" s="31"/>
      <c r="TAB785" s="31"/>
      <c r="TAC785" s="31"/>
      <c r="TAD785" s="31"/>
      <c r="TAE785" s="31"/>
      <c r="TAF785" s="31"/>
      <c r="TAG785" s="31"/>
      <c r="TAH785" s="31"/>
      <c r="TAI785" s="31"/>
      <c r="TAJ785" s="31"/>
      <c r="TAK785" s="31"/>
      <c r="TAL785" s="31"/>
      <c r="TAM785" s="31"/>
      <c r="TAN785" s="31"/>
      <c r="TAO785" s="31"/>
      <c r="TAP785" s="31"/>
      <c r="TAQ785" s="31"/>
      <c r="TAR785" s="31"/>
      <c r="TAS785" s="31"/>
      <c r="TAT785" s="31"/>
      <c r="TAU785" s="31"/>
      <c r="TAV785" s="31"/>
      <c r="TAW785" s="31"/>
      <c r="TAX785" s="31"/>
      <c r="TAY785" s="31"/>
      <c r="TAZ785" s="31"/>
      <c r="TBA785" s="31"/>
      <c r="TBB785" s="31"/>
      <c r="TBC785" s="31"/>
      <c r="TBD785" s="31"/>
      <c r="TBE785" s="31"/>
      <c r="TBF785" s="31"/>
      <c r="TBG785" s="31"/>
      <c r="TBH785" s="31"/>
      <c r="TBI785" s="31"/>
      <c r="TBJ785" s="31"/>
      <c r="TBK785" s="31"/>
      <c r="TBL785" s="31"/>
      <c r="TBM785" s="31"/>
      <c r="TBN785" s="31"/>
      <c r="TBO785" s="31"/>
      <c r="TBP785" s="31"/>
      <c r="TBQ785" s="31"/>
      <c r="TBR785" s="31"/>
      <c r="TBS785" s="31"/>
      <c r="TBT785" s="31"/>
      <c r="TBU785" s="31"/>
      <c r="TBV785" s="31"/>
      <c r="TBW785" s="31"/>
      <c r="TBX785" s="31"/>
      <c r="TBY785" s="31"/>
      <c r="TBZ785" s="31"/>
      <c r="TCA785" s="31"/>
      <c r="TCB785" s="31"/>
      <c r="TCC785" s="31"/>
      <c r="TCD785" s="31"/>
      <c r="TCE785" s="31"/>
      <c r="TCF785" s="31"/>
      <c r="TCG785" s="31"/>
      <c r="TCH785" s="31"/>
      <c r="TCI785" s="31"/>
      <c r="TCJ785" s="31"/>
      <c r="TCK785" s="31"/>
      <c r="TCL785" s="31"/>
      <c r="TCM785" s="31"/>
      <c r="TCN785" s="31"/>
      <c r="TCO785" s="31"/>
      <c r="TCP785" s="31"/>
      <c r="TCQ785" s="31"/>
      <c r="TCR785" s="31"/>
      <c r="TCS785" s="31"/>
      <c r="TCT785" s="31"/>
      <c r="TCU785" s="31"/>
      <c r="TCV785" s="31"/>
      <c r="TCW785" s="31"/>
      <c r="TCX785" s="31"/>
      <c r="TCY785" s="31"/>
      <c r="TCZ785" s="31"/>
      <c r="TDA785" s="31"/>
      <c r="TDB785" s="31"/>
      <c r="TDC785" s="31"/>
      <c r="TDD785" s="31"/>
      <c r="TDE785" s="31"/>
      <c r="TDF785" s="31"/>
      <c r="TDG785" s="31"/>
      <c r="TDH785" s="31"/>
      <c r="TDI785" s="31"/>
      <c r="TDJ785" s="31"/>
      <c r="TDK785" s="31"/>
      <c r="TDL785" s="31"/>
      <c r="TDM785" s="31"/>
      <c r="TDN785" s="31"/>
      <c r="TDO785" s="31"/>
      <c r="TDP785" s="31"/>
      <c r="TDQ785" s="31"/>
      <c r="TDR785" s="31"/>
      <c r="TDS785" s="31"/>
      <c r="TDT785" s="31"/>
      <c r="TDU785" s="31"/>
      <c r="TDV785" s="31"/>
      <c r="TDW785" s="31"/>
      <c r="TDX785" s="31"/>
      <c r="TDY785" s="31"/>
      <c r="TDZ785" s="31"/>
      <c r="TEA785" s="31"/>
      <c r="TEB785" s="31"/>
      <c r="TEC785" s="31"/>
      <c r="TED785" s="31"/>
      <c r="TEE785" s="31"/>
      <c r="TEF785" s="31"/>
      <c r="TEG785" s="31"/>
      <c r="TEH785" s="31"/>
      <c r="TEI785" s="31"/>
      <c r="TEJ785" s="31"/>
      <c r="TEK785" s="31"/>
      <c r="TEL785" s="31"/>
      <c r="TEM785" s="31"/>
      <c r="TEN785" s="31"/>
      <c r="TEO785" s="31"/>
      <c r="TEP785" s="31"/>
      <c r="TEQ785" s="31"/>
      <c r="TER785" s="31"/>
      <c r="TES785" s="31"/>
      <c r="TET785" s="31"/>
      <c r="TEU785" s="31"/>
      <c r="TEV785" s="31"/>
      <c r="TEW785" s="31"/>
      <c r="TEX785" s="31"/>
      <c r="TEY785" s="31"/>
      <c r="TEZ785" s="31"/>
      <c r="TFA785" s="31"/>
      <c r="TFB785" s="31"/>
      <c r="TFC785" s="31"/>
      <c r="TFD785" s="31"/>
      <c r="TFE785" s="31"/>
      <c r="TFF785" s="31"/>
      <c r="TFG785" s="31"/>
      <c r="TFH785" s="31"/>
      <c r="TFI785" s="31"/>
      <c r="TFJ785" s="31"/>
      <c r="TFK785" s="31"/>
      <c r="TFL785" s="31"/>
      <c r="TFM785" s="31"/>
      <c r="TFN785" s="31"/>
      <c r="TFO785" s="31"/>
      <c r="TFP785" s="31"/>
      <c r="TFQ785" s="31"/>
      <c r="TFR785" s="31"/>
      <c r="TFS785" s="31"/>
      <c r="TFT785" s="31"/>
      <c r="TFU785" s="31"/>
      <c r="TFV785" s="31"/>
      <c r="TFW785" s="31"/>
      <c r="TFX785" s="31"/>
      <c r="TFY785" s="31"/>
      <c r="TFZ785" s="31"/>
      <c r="TGA785" s="31"/>
      <c r="TGB785" s="31"/>
      <c r="TGC785" s="31"/>
      <c r="TGD785" s="31"/>
      <c r="TGE785" s="31"/>
      <c r="TGF785" s="31"/>
      <c r="TGG785" s="31"/>
      <c r="TGH785" s="31"/>
      <c r="TGI785" s="31"/>
      <c r="TGJ785" s="31"/>
      <c r="TGK785" s="31"/>
      <c r="TGL785" s="31"/>
      <c r="TGM785" s="31"/>
      <c r="TGN785" s="31"/>
      <c r="TGO785" s="31"/>
      <c r="TGP785" s="31"/>
      <c r="TGQ785" s="31"/>
      <c r="TGR785" s="31"/>
      <c r="TGS785" s="31"/>
      <c r="TGT785" s="31"/>
      <c r="TGU785" s="31"/>
      <c r="TGV785" s="31"/>
      <c r="TGW785" s="31"/>
      <c r="TGX785" s="31"/>
      <c r="TGY785" s="31"/>
      <c r="TGZ785" s="31"/>
      <c r="THA785" s="31"/>
      <c r="THB785" s="31"/>
      <c r="THC785" s="31"/>
      <c r="THD785" s="31"/>
      <c r="THE785" s="31"/>
      <c r="THF785" s="31"/>
      <c r="THG785" s="31"/>
      <c r="THH785" s="31"/>
      <c r="THI785" s="31"/>
      <c r="THJ785" s="31"/>
      <c r="THK785" s="31"/>
      <c r="THL785" s="31"/>
      <c r="THM785" s="31"/>
      <c r="THN785" s="31"/>
      <c r="THO785" s="31"/>
      <c r="THP785" s="31"/>
      <c r="THQ785" s="31"/>
      <c r="THR785" s="31"/>
      <c r="THS785" s="31"/>
      <c r="THT785" s="31"/>
      <c r="THU785" s="31"/>
      <c r="THV785" s="31"/>
      <c r="THW785" s="31"/>
      <c r="THX785" s="31"/>
      <c r="THY785" s="31"/>
      <c r="THZ785" s="31"/>
      <c r="TIA785" s="31"/>
      <c r="TIB785" s="31"/>
      <c r="TIC785" s="31"/>
      <c r="TID785" s="31"/>
      <c r="TIE785" s="31"/>
      <c r="TIF785" s="31"/>
      <c r="TIG785" s="31"/>
      <c r="TIH785" s="31"/>
      <c r="TII785" s="31"/>
      <c r="TIJ785" s="31"/>
      <c r="TIK785" s="31"/>
      <c r="TIL785" s="31"/>
      <c r="TIM785" s="31"/>
      <c r="TIN785" s="31"/>
      <c r="TIO785" s="31"/>
      <c r="TIP785" s="31"/>
      <c r="TIQ785" s="31"/>
      <c r="TIR785" s="31"/>
      <c r="TIS785" s="31"/>
      <c r="TIT785" s="31"/>
      <c r="TIU785" s="31"/>
      <c r="TIV785" s="31"/>
      <c r="TIW785" s="31"/>
      <c r="TIX785" s="31"/>
      <c r="TIY785" s="31"/>
      <c r="TIZ785" s="31"/>
      <c r="TJA785" s="31"/>
      <c r="TJB785" s="31"/>
      <c r="TJC785" s="31"/>
      <c r="TJD785" s="31"/>
      <c r="TJE785" s="31"/>
      <c r="TJF785" s="31"/>
      <c r="TJG785" s="31"/>
      <c r="TJH785" s="31"/>
      <c r="TJI785" s="31"/>
      <c r="TJJ785" s="31"/>
      <c r="TJK785" s="31"/>
      <c r="TJL785" s="31"/>
      <c r="TJM785" s="31"/>
      <c r="TJN785" s="31"/>
      <c r="TJO785" s="31"/>
      <c r="TJP785" s="31"/>
      <c r="TJQ785" s="31"/>
      <c r="TJR785" s="31"/>
      <c r="TJS785" s="31"/>
      <c r="TJT785" s="31"/>
      <c r="TJU785" s="31"/>
      <c r="TJV785" s="31"/>
      <c r="TJW785" s="31"/>
      <c r="TJX785" s="31"/>
      <c r="TJY785" s="31"/>
      <c r="TJZ785" s="31"/>
      <c r="TKA785" s="31"/>
      <c r="TKB785" s="31"/>
      <c r="TKC785" s="31"/>
      <c r="TKD785" s="31"/>
      <c r="TKE785" s="31"/>
      <c r="TKF785" s="31"/>
      <c r="TKG785" s="31"/>
      <c r="TKH785" s="31"/>
      <c r="TKI785" s="31"/>
      <c r="TKJ785" s="31"/>
      <c r="TKK785" s="31"/>
      <c r="TKL785" s="31"/>
      <c r="TKM785" s="31"/>
      <c r="TKN785" s="31"/>
      <c r="TKO785" s="31"/>
      <c r="TKP785" s="31"/>
      <c r="TKQ785" s="31"/>
      <c r="TKR785" s="31"/>
      <c r="TKS785" s="31"/>
      <c r="TKT785" s="31"/>
      <c r="TKU785" s="31"/>
      <c r="TKV785" s="31"/>
      <c r="TKW785" s="31"/>
      <c r="TKX785" s="31"/>
      <c r="TKY785" s="31"/>
      <c r="TKZ785" s="31"/>
      <c r="TLA785" s="31"/>
      <c r="TLB785" s="31"/>
      <c r="TLC785" s="31"/>
      <c r="TLD785" s="31"/>
      <c r="TLE785" s="31"/>
      <c r="TLF785" s="31"/>
      <c r="TLG785" s="31"/>
      <c r="TLH785" s="31"/>
      <c r="TLI785" s="31"/>
      <c r="TLJ785" s="31"/>
      <c r="TLK785" s="31"/>
      <c r="TLL785" s="31"/>
      <c r="TLM785" s="31"/>
      <c r="TLN785" s="31"/>
      <c r="TLO785" s="31"/>
      <c r="TLP785" s="31"/>
      <c r="TLQ785" s="31"/>
      <c r="TLR785" s="31"/>
      <c r="TLS785" s="31"/>
      <c r="TLT785" s="31"/>
      <c r="TLU785" s="31"/>
      <c r="TLV785" s="31"/>
      <c r="TLW785" s="31"/>
      <c r="TLX785" s="31"/>
      <c r="TLY785" s="31"/>
      <c r="TLZ785" s="31"/>
      <c r="TMA785" s="31"/>
      <c r="TMB785" s="31"/>
      <c r="TMC785" s="31"/>
      <c r="TMD785" s="31"/>
      <c r="TME785" s="31"/>
      <c r="TMF785" s="31"/>
      <c r="TMG785" s="31"/>
      <c r="TMH785" s="31"/>
      <c r="TMI785" s="31"/>
      <c r="TMJ785" s="31"/>
      <c r="TMK785" s="31"/>
      <c r="TML785" s="31"/>
      <c r="TMM785" s="31"/>
      <c r="TMN785" s="31"/>
      <c r="TMO785" s="31"/>
      <c r="TMP785" s="31"/>
      <c r="TMQ785" s="31"/>
      <c r="TMR785" s="31"/>
      <c r="TMS785" s="31"/>
      <c r="TMT785" s="31"/>
      <c r="TMU785" s="31"/>
      <c r="TMV785" s="31"/>
      <c r="TMW785" s="31"/>
      <c r="TMX785" s="31"/>
      <c r="TMY785" s="31"/>
      <c r="TMZ785" s="31"/>
      <c r="TNA785" s="31"/>
      <c r="TNB785" s="31"/>
      <c r="TNC785" s="31"/>
      <c r="TND785" s="31"/>
      <c r="TNE785" s="31"/>
      <c r="TNF785" s="31"/>
      <c r="TNG785" s="31"/>
      <c r="TNH785" s="31"/>
      <c r="TNI785" s="31"/>
      <c r="TNJ785" s="31"/>
      <c r="TNK785" s="31"/>
      <c r="TNL785" s="31"/>
      <c r="TNM785" s="31"/>
      <c r="TNN785" s="31"/>
      <c r="TNO785" s="31"/>
      <c r="TNP785" s="31"/>
      <c r="TNQ785" s="31"/>
      <c r="TNR785" s="31"/>
      <c r="TNS785" s="31"/>
      <c r="TNT785" s="31"/>
      <c r="TNU785" s="31"/>
      <c r="TNV785" s="31"/>
      <c r="TNW785" s="31"/>
      <c r="TNX785" s="31"/>
      <c r="TNY785" s="31"/>
      <c r="TNZ785" s="31"/>
      <c r="TOA785" s="31"/>
      <c r="TOB785" s="31"/>
      <c r="TOC785" s="31"/>
      <c r="TOD785" s="31"/>
      <c r="TOE785" s="31"/>
      <c r="TOF785" s="31"/>
      <c r="TOG785" s="31"/>
      <c r="TOH785" s="31"/>
      <c r="TOI785" s="31"/>
      <c r="TOJ785" s="31"/>
      <c r="TOK785" s="31"/>
      <c r="TOL785" s="31"/>
      <c r="TOM785" s="31"/>
      <c r="TON785" s="31"/>
      <c r="TOO785" s="31"/>
      <c r="TOP785" s="31"/>
      <c r="TOQ785" s="31"/>
      <c r="TOR785" s="31"/>
      <c r="TOS785" s="31"/>
      <c r="TOT785" s="31"/>
      <c r="TOU785" s="31"/>
      <c r="TOV785" s="31"/>
      <c r="TOW785" s="31"/>
      <c r="TOX785" s="31"/>
      <c r="TOY785" s="31"/>
      <c r="TOZ785" s="31"/>
      <c r="TPA785" s="31"/>
      <c r="TPB785" s="31"/>
      <c r="TPC785" s="31"/>
      <c r="TPD785" s="31"/>
      <c r="TPE785" s="31"/>
      <c r="TPF785" s="31"/>
      <c r="TPG785" s="31"/>
      <c r="TPH785" s="31"/>
      <c r="TPI785" s="31"/>
      <c r="TPJ785" s="31"/>
      <c r="TPK785" s="31"/>
      <c r="TPL785" s="31"/>
      <c r="TPM785" s="31"/>
      <c r="TPN785" s="31"/>
      <c r="TPO785" s="31"/>
      <c r="TPP785" s="31"/>
      <c r="TPQ785" s="31"/>
      <c r="TPR785" s="31"/>
      <c r="TPS785" s="31"/>
      <c r="TPT785" s="31"/>
      <c r="TPU785" s="31"/>
      <c r="TPV785" s="31"/>
      <c r="TPW785" s="31"/>
      <c r="TPX785" s="31"/>
      <c r="TPY785" s="31"/>
      <c r="TPZ785" s="31"/>
      <c r="TQA785" s="31"/>
      <c r="TQB785" s="31"/>
      <c r="TQC785" s="31"/>
      <c r="TQD785" s="31"/>
      <c r="TQE785" s="31"/>
      <c r="TQF785" s="31"/>
      <c r="TQG785" s="31"/>
      <c r="TQH785" s="31"/>
      <c r="TQI785" s="31"/>
      <c r="TQJ785" s="31"/>
      <c r="TQK785" s="31"/>
      <c r="TQL785" s="31"/>
      <c r="TQM785" s="31"/>
      <c r="TQN785" s="31"/>
      <c r="TQO785" s="31"/>
      <c r="TQP785" s="31"/>
      <c r="TQQ785" s="31"/>
      <c r="TQR785" s="31"/>
      <c r="TQS785" s="31"/>
      <c r="TQT785" s="31"/>
      <c r="TQU785" s="31"/>
      <c r="TQV785" s="31"/>
      <c r="TQW785" s="31"/>
      <c r="TQX785" s="31"/>
      <c r="TQY785" s="31"/>
      <c r="TQZ785" s="31"/>
      <c r="TRA785" s="31"/>
      <c r="TRB785" s="31"/>
      <c r="TRC785" s="31"/>
      <c r="TRD785" s="31"/>
      <c r="TRE785" s="31"/>
      <c r="TRF785" s="31"/>
      <c r="TRG785" s="31"/>
      <c r="TRH785" s="31"/>
      <c r="TRI785" s="31"/>
      <c r="TRJ785" s="31"/>
      <c r="TRK785" s="31"/>
      <c r="TRL785" s="31"/>
      <c r="TRM785" s="31"/>
      <c r="TRN785" s="31"/>
      <c r="TRO785" s="31"/>
      <c r="TRP785" s="31"/>
      <c r="TRQ785" s="31"/>
      <c r="TRR785" s="31"/>
      <c r="TRS785" s="31"/>
      <c r="TRT785" s="31"/>
      <c r="TRU785" s="31"/>
      <c r="TRV785" s="31"/>
      <c r="TRW785" s="31"/>
      <c r="TRX785" s="31"/>
      <c r="TRY785" s="31"/>
      <c r="TRZ785" s="31"/>
      <c r="TSA785" s="31"/>
      <c r="TSB785" s="31"/>
      <c r="TSC785" s="31"/>
      <c r="TSD785" s="31"/>
      <c r="TSE785" s="31"/>
      <c r="TSF785" s="31"/>
      <c r="TSG785" s="31"/>
      <c r="TSH785" s="31"/>
      <c r="TSI785" s="31"/>
      <c r="TSJ785" s="31"/>
      <c r="TSK785" s="31"/>
      <c r="TSL785" s="31"/>
      <c r="TSM785" s="31"/>
      <c r="TSN785" s="31"/>
      <c r="TSO785" s="31"/>
      <c r="TSP785" s="31"/>
      <c r="TSQ785" s="31"/>
      <c r="TSR785" s="31"/>
      <c r="TSS785" s="31"/>
      <c r="TST785" s="31"/>
      <c r="TSU785" s="31"/>
      <c r="TSV785" s="31"/>
      <c r="TSW785" s="31"/>
      <c r="TSX785" s="31"/>
      <c r="TSY785" s="31"/>
      <c r="TSZ785" s="31"/>
      <c r="TTA785" s="31"/>
      <c r="TTB785" s="31"/>
      <c r="TTC785" s="31"/>
      <c r="TTD785" s="31"/>
      <c r="TTE785" s="31"/>
      <c r="TTF785" s="31"/>
      <c r="TTG785" s="31"/>
      <c r="TTH785" s="31"/>
      <c r="TTI785" s="31"/>
      <c r="TTJ785" s="31"/>
      <c r="TTK785" s="31"/>
      <c r="TTL785" s="31"/>
      <c r="TTM785" s="31"/>
      <c r="TTN785" s="31"/>
      <c r="TTO785" s="31"/>
      <c r="TTP785" s="31"/>
      <c r="TTQ785" s="31"/>
      <c r="TTR785" s="31"/>
      <c r="TTS785" s="31"/>
      <c r="TTT785" s="31"/>
      <c r="TTU785" s="31"/>
      <c r="TTV785" s="31"/>
      <c r="TTW785" s="31"/>
      <c r="TTX785" s="31"/>
      <c r="TTY785" s="31"/>
      <c r="TTZ785" s="31"/>
      <c r="TUA785" s="31"/>
      <c r="TUB785" s="31"/>
      <c r="TUC785" s="31"/>
      <c r="TUD785" s="31"/>
      <c r="TUE785" s="31"/>
      <c r="TUF785" s="31"/>
      <c r="TUG785" s="31"/>
      <c r="TUH785" s="31"/>
      <c r="TUI785" s="31"/>
      <c r="TUJ785" s="31"/>
      <c r="TUK785" s="31"/>
      <c r="TUL785" s="31"/>
      <c r="TUM785" s="31"/>
      <c r="TUN785" s="31"/>
      <c r="TUO785" s="31"/>
      <c r="TUP785" s="31"/>
      <c r="TUQ785" s="31"/>
      <c r="TUR785" s="31"/>
      <c r="TUS785" s="31"/>
      <c r="TUT785" s="31"/>
      <c r="TUU785" s="31"/>
      <c r="TUV785" s="31"/>
      <c r="TUW785" s="31"/>
      <c r="TUX785" s="31"/>
      <c r="TUY785" s="31"/>
      <c r="TUZ785" s="31"/>
      <c r="TVA785" s="31"/>
      <c r="TVB785" s="31"/>
      <c r="TVC785" s="31"/>
      <c r="TVD785" s="31"/>
      <c r="TVE785" s="31"/>
      <c r="TVF785" s="31"/>
      <c r="TVG785" s="31"/>
      <c r="TVH785" s="31"/>
      <c r="TVI785" s="31"/>
      <c r="TVJ785" s="31"/>
      <c r="TVK785" s="31"/>
      <c r="TVL785" s="31"/>
      <c r="TVM785" s="31"/>
      <c r="TVN785" s="31"/>
      <c r="TVO785" s="31"/>
      <c r="TVP785" s="31"/>
      <c r="TVQ785" s="31"/>
      <c r="TVR785" s="31"/>
      <c r="TVS785" s="31"/>
      <c r="TVT785" s="31"/>
      <c r="TVU785" s="31"/>
      <c r="TVV785" s="31"/>
      <c r="TVW785" s="31"/>
      <c r="TVX785" s="31"/>
      <c r="TVY785" s="31"/>
      <c r="TVZ785" s="31"/>
      <c r="TWA785" s="31"/>
      <c r="TWB785" s="31"/>
      <c r="TWC785" s="31"/>
      <c r="TWD785" s="31"/>
      <c r="TWE785" s="31"/>
      <c r="TWF785" s="31"/>
      <c r="TWG785" s="31"/>
      <c r="TWH785" s="31"/>
      <c r="TWI785" s="31"/>
      <c r="TWJ785" s="31"/>
      <c r="TWK785" s="31"/>
      <c r="TWL785" s="31"/>
      <c r="TWM785" s="31"/>
      <c r="TWN785" s="31"/>
      <c r="TWO785" s="31"/>
      <c r="TWP785" s="31"/>
      <c r="TWQ785" s="31"/>
      <c r="TWR785" s="31"/>
      <c r="TWS785" s="31"/>
      <c r="TWT785" s="31"/>
      <c r="TWU785" s="31"/>
      <c r="TWV785" s="31"/>
      <c r="TWW785" s="31"/>
      <c r="TWX785" s="31"/>
      <c r="TWY785" s="31"/>
      <c r="TWZ785" s="31"/>
      <c r="TXA785" s="31"/>
      <c r="TXB785" s="31"/>
      <c r="TXC785" s="31"/>
      <c r="TXD785" s="31"/>
      <c r="TXE785" s="31"/>
      <c r="TXF785" s="31"/>
      <c r="TXG785" s="31"/>
      <c r="TXH785" s="31"/>
      <c r="TXI785" s="31"/>
      <c r="TXJ785" s="31"/>
      <c r="TXK785" s="31"/>
      <c r="TXL785" s="31"/>
      <c r="TXM785" s="31"/>
      <c r="TXN785" s="31"/>
      <c r="TXO785" s="31"/>
      <c r="TXP785" s="31"/>
      <c r="TXQ785" s="31"/>
      <c r="TXR785" s="31"/>
      <c r="TXS785" s="31"/>
      <c r="TXT785" s="31"/>
      <c r="TXU785" s="31"/>
      <c r="TXV785" s="31"/>
      <c r="TXW785" s="31"/>
      <c r="TXX785" s="31"/>
      <c r="TXY785" s="31"/>
      <c r="TXZ785" s="31"/>
      <c r="TYA785" s="31"/>
      <c r="TYB785" s="31"/>
      <c r="TYC785" s="31"/>
      <c r="TYD785" s="31"/>
      <c r="TYE785" s="31"/>
      <c r="TYF785" s="31"/>
      <c r="TYG785" s="31"/>
      <c r="TYH785" s="31"/>
      <c r="TYI785" s="31"/>
      <c r="TYJ785" s="31"/>
      <c r="TYK785" s="31"/>
      <c r="TYL785" s="31"/>
      <c r="TYM785" s="31"/>
      <c r="TYN785" s="31"/>
      <c r="TYO785" s="31"/>
      <c r="TYP785" s="31"/>
      <c r="TYQ785" s="31"/>
      <c r="TYR785" s="31"/>
      <c r="TYS785" s="31"/>
      <c r="TYT785" s="31"/>
      <c r="TYU785" s="31"/>
      <c r="TYV785" s="31"/>
      <c r="TYW785" s="31"/>
      <c r="TYX785" s="31"/>
      <c r="TYY785" s="31"/>
      <c r="TYZ785" s="31"/>
      <c r="TZA785" s="31"/>
      <c r="TZB785" s="31"/>
      <c r="TZC785" s="31"/>
      <c r="TZD785" s="31"/>
      <c r="TZE785" s="31"/>
      <c r="TZF785" s="31"/>
      <c r="TZG785" s="31"/>
      <c r="TZH785" s="31"/>
      <c r="TZI785" s="31"/>
      <c r="TZJ785" s="31"/>
      <c r="TZK785" s="31"/>
      <c r="TZL785" s="31"/>
      <c r="TZM785" s="31"/>
      <c r="TZN785" s="31"/>
      <c r="TZO785" s="31"/>
      <c r="TZP785" s="31"/>
      <c r="TZQ785" s="31"/>
      <c r="TZR785" s="31"/>
      <c r="TZS785" s="31"/>
      <c r="TZT785" s="31"/>
      <c r="TZU785" s="31"/>
      <c r="TZV785" s="31"/>
      <c r="TZW785" s="31"/>
      <c r="TZX785" s="31"/>
      <c r="TZY785" s="31"/>
      <c r="TZZ785" s="31"/>
      <c r="UAA785" s="31"/>
      <c r="UAB785" s="31"/>
      <c r="UAC785" s="31"/>
      <c r="UAD785" s="31"/>
      <c r="UAE785" s="31"/>
      <c r="UAF785" s="31"/>
      <c r="UAG785" s="31"/>
      <c r="UAH785" s="31"/>
      <c r="UAI785" s="31"/>
      <c r="UAJ785" s="31"/>
      <c r="UAK785" s="31"/>
      <c r="UAL785" s="31"/>
      <c r="UAM785" s="31"/>
      <c r="UAN785" s="31"/>
      <c r="UAO785" s="31"/>
      <c r="UAP785" s="31"/>
      <c r="UAQ785" s="31"/>
      <c r="UAR785" s="31"/>
      <c r="UAS785" s="31"/>
      <c r="UAT785" s="31"/>
      <c r="UAU785" s="31"/>
      <c r="UAV785" s="31"/>
      <c r="UAW785" s="31"/>
      <c r="UAX785" s="31"/>
      <c r="UAY785" s="31"/>
      <c r="UAZ785" s="31"/>
      <c r="UBA785" s="31"/>
      <c r="UBB785" s="31"/>
      <c r="UBC785" s="31"/>
      <c r="UBD785" s="31"/>
      <c r="UBE785" s="31"/>
      <c r="UBF785" s="31"/>
      <c r="UBG785" s="31"/>
      <c r="UBH785" s="31"/>
      <c r="UBI785" s="31"/>
      <c r="UBJ785" s="31"/>
      <c r="UBK785" s="31"/>
      <c r="UBL785" s="31"/>
      <c r="UBM785" s="31"/>
      <c r="UBN785" s="31"/>
      <c r="UBO785" s="31"/>
      <c r="UBP785" s="31"/>
      <c r="UBQ785" s="31"/>
      <c r="UBR785" s="31"/>
      <c r="UBS785" s="31"/>
      <c r="UBT785" s="31"/>
      <c r="UBU785" s="31"/>
      <c r="UBV785" s="31"/>
      <c r="UBW785" s="31"/>
      <c r="UBX785" s="31"/>
      <c r="UBY785" s="31"/>
      <c r="UBZ785" s="31"/>
      <c r="UCA785" s="31"/>
      <c r="UCB785" s="31"/>
      <c r="UCC785" s="31"/>
      <c r="UCD785" s="31"/>
      <c r="UCE785" s="31"/>
      <c r="UCF785" s="31"/>
      <c r="UCG785" s="31"/>
      <c r="UCH785" s="31"/>
      <c r="UCI785" s="31"/>
      <c r="UCJ785" s="31"/>
      <c r="UCK785" s="31"/>
      <c r="UCL785" s="31"/>
      <c r="UCM785" s="31"/>
      <c r="UCN785" s="31"/>
      <c r="UCO785" s="31"/>
      <c r="UCP785" s="31"/>
      <c r="UCQ785" s="31"/>
      <c r="UCR785" s="31"/>
      <c r="UCS785" s="31"/>
      <c r="UCT785" s="31"/>
      <c r="UCU785" s="31"/>
      <c r="UCV785" s="31"/>
      <c r="UCW785" s="31"/>
      <c r="UCX785" s="31"/>
      <c r="UCY785" s="31"/>
      <c r="UCZ785" s="31"/>
      <c r="UDA785" s="31"/>
      <c r="UDB785" s="31"/>
      <c r="UDC785" s="31"/>
      <c r="UDD785" s="31"/>
      <c r="UDE785" s="31"/>
      <c r="UDF785" s="31"/>
      <c r="UDG785" s="31"/>
      <c r="UDH785" s="31"/>
      <c r="UDI785" s="31"/>
      <c r="UDJ785" s="31"/>
      <c r="UDK785" s="31"/>
      <c r="UDL785" s="31"/>
      <c r="UDM785" s="31"/>
      <c r="UDN785" s="31"/>
      <c r="UDO785" s="31"/>
      <c r="UDP785" s="31"/>
      <c r="UDQ785" s="31"/>
      <c r="UDR785" s="31"/>
      <c r="UDS785" s="31"/>
      <c r="UDT785" s="31"/>
      <c r="UDU785" s="31"/>
      <c r="UDV785" s="31"/>
      <c r="UDW785" s="31"/>
      <c r="UDX785" s="31"/>
      <c r="UDY785" s="31"/>
      <c r="UDZ785" s="31"/>
      <c r="UEA785" s="31"/>
      <c r="UEB785" s="31"/>
      <c r="UEC785" s="31"/>
      <c r="UED785" s="31"/>
      <c r="UEE785" s="31"/>
      <c r="UEF785" s="31"/>
      <c r="UEG785" s="31"/>
      <c r="UEH785" s="31"/>
      <c r="UEI785" s="31"/>
      <c r="UEJ785" s="31"/>
      <c r="UEK785" s="31"/>
      <c r="UEL785" s="31"/>
      <c r="UEM785" s="31"/>
      <c r="UEN785" s="31"/>
      <c r="UEO785" s="31"/>
      <c r="UEP785" s="31"/>
      <c r="UEQ785" s="31"/>
      <c r="UER785" s="31"/>
      <c r="UES785" s="31"/>
      <c r="UET785" s="31"/>
      <c r="UEU785" s="31"/>
      <c r="UEV785" s="31"/>
      <c r="UEW785" s="31"/>
      <c r="UEX785" s="31"/>
      <c r="UEY785" s="31"/>
      <c r="UEZ785" s="31"/>
      <c r="UFA785" s="31"/>
      <c r="UFB785" s="31"/>
      <c r="UFC785" s="31"/>
      <c r="UFD785" s="31"/>
      <c r="UFE785" s="31"/>
      <c r="UFF785" s="31"/>
      <c r="UFG785" s="31"/>
      <c r="UFH785" s="31"/>
      <c r="UFI785" s="31"/>
      <c r="UFJ785" s="31"/>
      <c r="UFK785" s="31"/>
      <c r="UFL785" s="31"/>
      <c r="UFM785" s="31"/>
      <c r="UFN785" s="31"/>
      <c r="UFO785" s="31"/>
      <c r="UFP785" s="31"/>
      <c r="UFQ785" s="31"/>
      <c r="UFR785" s="31"/>
      <c r="UFS785" s="31"/>
      <c r="UFT785" s="31"/>
      <c r="UFU785" s="31"/>
      <c r="UFV785" s="31"/>
      <c r="UFW785" s="31"/>
      <c r="UFX785" s="31"/>
      <c r="UFY785" s="31"/>
      <c r="UFZ785" s="31"/>
      <c r="UGA785" s="31"/>
      <c r="UGB785" s="31"/>
      <c r="UGC785" s="31"/>
      <c r="UGD785" s="31"/>
      <c r="UGE785" s="31"/>
      <c r="UGF785" s="31"/>
      <c r="UGG785" s="31"/>
      <c r="UGH785" s="31"/>
      <c r="UGI785" s="31"/>
      <c r="UGJ785" s="31"/>
      <c r="UGK785" s="31"/>
      <c r="UGL785" s="31"/>
      <c r="UGM785" s="31"/>
      <c r="UGN785" s="31"/>
      <c r="UGO785" s="31"/>
      <c r="UGP785" s="31"/>
      <c r="UGQ785" s="31"/>
      <c r="UGR785" s="31"/>
      <c r="UGS785" s="31"/>
      <c r="UGT785" s="31"/>
      <c r="UGU785" s="31"/>
      <c r="UGV785" s="31"/>
      <c r="UGW785" s="31"/>
      <c r="UGX785" s="31"/>
      <c r="UGY785" s="31"/>
      <c r="UGZ785" s="31"/>
      <c r="UHA785" s="31"/>
      <c r="UHB785" s="31"/>
      <c r="UHC785" s="31"/>
      <c r="UHD785" s="31"/>
      <c r="UHE785" s="31"/>
      <c r="UHF785" s="31"/>
      <c r="UHG785" s="31"/>
      <c r="UHH785" s="31"/>
      <c r="UHI785" s="31"/>
      <c r="UHJ785" s="31"/>
      <c r="UHK785" s="31"/>
      <c r="UHL785" s="31"/>
      <c r="UHM785" s="31"/>
      <c r="UHN785" s="31"/>
      <c r="UHO785" s="31"/>
      <c r="UHP785" s="31"/>
      <c r="UHQ785" s="31"/>
      <c r="UHR785" s="31"/>
      <c r="UHS785" s="31"/>
      <c r="UHT785" s="31"/>
      <c r="UHU785" s="31"/>
      <c r="UHV785" s="31"/>
      <c r="UHW785" s="31"/>
      <c r="UHX785" s="31"/>
      <c r="UHY785" s="31"/>
      <c r="UHZ785" s="31"/>
      <c r="UIA785" s="31"/>
      <c r="UIB785" s="31"/>
      <c r="UIC785" s="31"/>
      <c r="UID785" s="31"/>
      <c r="UIE785" s="31"/>
      <c r="UIF785" s="31"/>
      <c r="UIG785" s="31"/>
      <c r="UIH785" s="31"/>
      <c r="UII785" s="31"/>
      <c r="UIJ785" s="31"/>
      <c r="UIK785" s="31"/>
      <c r="UIL785" s="31"/>
      <c r="UIM785" s="31"/>
      <c r="UIN785" s="31"/>
      <c r="UIO785" s="31"/>
      <c r="UIP785" s="31"/>
      <c r="UIQ785" s="31"/>
      <c r="UIR785" s="31"/>
      <c r="UIS785" s="31"/>
      <c r="UIT785" s="31"/>
      <c r="UIU785" s="31"/>
      <c r="UIV785" s="31"/>
      <c r="UIW785" s="31"/>
      <c r="UIX785" s="31"/>
      <c r="UIY785" s="31"/>
      <c r="UIZ785" s="31"/>
      <c r="UJA785" s="31"/>
      <c r="UJB785" s="31"/>
      <c r="UJC785" s="31"/>
      <c r="UJD785" s="31"/>
      <c r="UJE785" s="31"/>
      <c r="UJF785" s="31"/>
      <c r="UJG785" s="31"/>
      <c r="UJH785" s="31"/>
      <c r="UJI785" s="31"/>
      <c r="UJJ785" s="31"/>
      <c r="UJK785" s="31"/>
      <c r="UJL785" s="31"/>
      <c r="UJM785" s="31"/>
      <c r="UJN785" s="31"/>
      <c r="UJO785" s="31"/>
      <c r="UJP785" s="31"/>
      <c r="UJQ785" s="31"/>
      <c r="UJR785" s="31"/>
      <c r="UJS785" s="31"/>
      <c r="UJT785" s="31"/>
      <c r="UJU785" s="31"/>
      <c r="UJV785" s="31"/>
      <c r="UJW785" s="31"/>
      <c r="UJX785" s="31"/>
      <c r="UJY785" s="31"/>
      <c r="UJZ785" s="31"/>
      <c r="UKA785" s="31"/>
      <c r="UKB785" s="31"/>
      <c r="UKC785" s="31"/>
      <c r="UKD785" s="31"/>
      <c r="UKE785" s="31"/>
      <c r="UKF785" s="31"/>
      <c r="UKG785" s="31"/>
      <c r="UKH785" s="31"/>
      <c r="UKI785" s="31"/>
      <c r="UKJ785" s="31"/>
      <c r="UKK785" s="31"/>
      <c r="UKL785" s="31"/>
      <c r="UKM785" s="31"/>
      <c r="UKN785" s="31"/>
      <c r="UKO785" s="31"/>
      <c r="UKP785" s="31"/>
      <c r="UKQ785" s="31"/>
      <c r="UKR785" s="31"/>
      <c r="UKS785" s="31"/>
      <c r="UKT785" s="31"/>
      <c r="UKU785" s="31"/>
      <c r="UKV785" s="31"/>
      <c r="UKW785" s="31"/>
      <c r="UKX785" s="31"/>
      <c r="UKY785" s="31"/>
      <c r="UKZ785" s="31"/>
      <c r="ULA785" s="31"/>
      <c r="ULB785" s="31"/>
      <c r="ULC785" s="31"/>
      <c r="ULD785" s="31"/>
      <c r="ULE785" s="31"/>
      <c r="ULF785" s="31"/>
      <c r="ULG785" s="31"/>
      <c r="ULH785" s="31"/>
      <c r="ULI785" s="31"/>
      <c r="ULJ785" s="31"/>
      <c r="ULK785" s="31"/>
      <c r="ULL785" s="31"/>
      <c r="ULM785" s="31"/>
      <c r="ULN785" s="31"/>
      <c r="ULO785" s="31"/>
      <c r="ULP785" s="31"/>
      <c r="ULQ785" s="31"/>
      <c r="ULR785" s="31"/>
      <c r="ULS785" s="31"/>
      <c r="ULT785" s="31"/>
      <c r="ULU785" s="31"/>
      <c r="ULV785" s="31"/>
      <c r="ULW785" s="31"/>
      <c r="ULX785" s="31"/>
      <c r="ULY785" s="31"/>
      <c r="ULZ785" s="31"/>
      <c r="UMA785" s="31"/>
      <c r="UMB785" s="31"/>
      <c r="UMC785" s="31"/>
      <c r="UMD785" s="31"/>
      <c r="UME785" s="31"/>
      <c r="UMF785" s="31"/>
      <c r="UMG785" s="31"/>
      <c r="UMH785" s="31"/>
      <c r="UMI785" s="31"/>
      <c r="UMJ785" s="31"/>
      <c r="UMK785" s="31"/>
      <c r="UML785" s="31"/>
      <c r="UMM785" s="31"/>
      <c r="UMN785" s="31"/>
      <c r="UMO785" s="31"/>
      <c r="UMP785" s="31"/>
      <c r="UMQ785" s="31"/>
      <c r="UMR785" s="31"/>
      <c r="UMS785" s="31"/>
      <c r="UMT785" s="31"/>
      <c r="UMU785" s="31"/>
      <c r="UMV785" s="31"/>
      <c r="UMW785" s="31"/>
      <c r="UMX785" s="31"/>
      <c r="UMY785" s="31"/>
      <c r="UMZ785" s="31"/>
      <c r="UNA785" s="31"/>
      <c r="UNB785" s="31"/>
      <c r="UNC785" s="31"/>
      <c r="UND785" s="31"/>
      <c r="UNE785" s="31"/>
      <c r="UNF785" s="31"/>
      <c r="UNG785" s="31"/>
      <c r="UNH785" s="31"/>
      <c r="UNI785" s="31"/>
      <c r="UNJ785" s="31"/>
      <c r="UNK785" s="31"/>
      <c r="UNL785" s="31"/>
      <c r="UNM785" s="31"/>
      <c r="UNN785" s="31"/>
      <c r="UNO785" s="31"/>
      <c r="UNP785" s="31"/>
      <c r="UNQ785" s="31"/>
      <c r="UNR785" s="31"/>
      <c r="UNS785" s="31"/>
      <c r="UNT785" s="31"/>
      <c r="UNU785" s="31"/>
      <c r="UNV785" s="31"/>
      <c r="UNW785" s="31"/>
      <c r="UNX785" s="31"/>
      <c r="UNY785" s="31"/>
      <c r="UNZ785" s="31"/>
      <c r="UOA785" s="31"/>
      <c r="UOB785" s="31"/>
      <c r="UOC785" s="31"/>
      <c r="UOD785" s="31"/>
      <c r="UOE785" s="31"/>
      <c r="UOF785" s="31"/>
      <c r="UOG785" s="31"/>
      <c r="UOH785" s="31"/>
      <c r="UOI785" s="31"/>
      <c r="UOJ785" s="31"/>
      <c r="UOK785" s="31"/>
      <c r="UOL785" s="31"/>
      <c r="UOM785" s="31"/>
      <c r="UON785" s="31"/>
      <c r="UOO785" s="31"/>
      <c r="UOP785" s="31"/>
      <c r="UOQ785" s="31"/>
      <c r="UOR785" s="31"/>
      <c r="UOS785" s="31"/>
      <c r="UOT785" s="31"/>
      <c r="UOU785" s="31"/>
      <c r="UOV785" s="31"/>
      <c r="UOW785" s="31"/>
      <c r="UOX785" s="31"/>
      <c r="UOY785" s="31"/>
      <c r="UOZ785" s="31"/>
      <c r="UPA785" s="31"/>
      <c r="UPB785" s="31"/>
      <c r="UPC785" s="31"/>
      <c r="UPD785" s="31"/>
      <c r="UPE785" s="31"/>
      <c r="UPF785" s="31"/>
      <c r="UPG785" s="31"/>
      <c r="UPH785" s="31"/>
      <c r="UPI785" s="31"/>
      <c r="UPJ785" s="31"/>
      <c r="UPK785" s="31"/>
      <c r="UPL785" s="31"/>
      <c r="UPM785" s="31"/>
      <c r="UPN785" s="31"/>
      <c r="UPO785" s="31"/>
      <c r="UPP785" s="31"/>
      <c r="UPQ785" s="31"/>
      <c r="UPR785" s="31"/>
      <c r="UPS785" s="31"/>
      <c r="UPT785" s="31"/>
      <c r="UPU785" s="31"/>
      <c r="UPV785" s="31"/>
      <c r="UPW785" s="31"/>
      <c r="UPX785" s="31"/>
      <c r="UPY785" s="31"/>
      <c r="UPZ785" s="31"/>
      <c r="UQA785" s="31"/>
      <c r="UQB785" s="31"/>
      <c r="UQC785" s="31"/>
      <c r="UQD785" s="31"/>
      <c r="UQE785" s="31"/>
      <c r="UQF785" s="31"/>
      <c r="UQG785" s="31"/>
      <c r="UQH785" s="31"/>
      <c r="UQI785" s="31"/>
      <c r="UQJ785" s="31"/>
      <c r="UQK785" s="31"/>
      <c r="UQL785" s="31"/>
      <c r="UQM785" s="31"/>
      <c r="UQN785" s="31"/>
      <c r="UQO785" s="31"/>
      <c r="UQP785" s="31"/>
      <c r="UQQ785" s="31"/>
      <c r="UQR785" s="31"/>
      <c r="UQS785" s="31"/>
      <c r="UQT785" s="31"/>
      <c r="UQU785" s="31"/>
      <c r="UQV785" s="31"/>
      <c r="UQW785" s="31"/>
      <c r="UQX785" s="31"/>
      <c r="UQY785" s="31"/>
      <c r="UQZ785" s="31"/>
      <c r="URA785" s="31"/>
      <c r="URB785" s="31"/>
      <c r="URC785" s="31"/>
      <c r="URD785" s="31"/>
      <c r="URE785" s="31"/>
      <c r="URF785" s="31"/>
      <c r="URG785" s="31"/>
      <c r="URH785" s="31"/>
      <c r="URI785" s="31"/>
      <c r="URJ785" s="31"/>
      <c r="URK785" s="31"/>
      <c r="URL785" s="31"/>
      <c r="URM785" s="31"/>
      <c r="URN785" s="31"/>
      <c r="URO785" s="31"/>
      <c r="URP785" s="31"/>
      <c r="URQ785" s="31"/>
      <c r="URR785" s="31"/>
      <c r="URS785" s="31"/>
      <c r="URT785" s="31"/>
      <c r="URU785" s="31"/>
      <c r="URV785" s="31"/>
      <c r="URW785" s="31"/>
      <c r="URX785" s="31"/>
      <c r="URY785" s="31"/>
      <c r="URZ785" s="31"/>
      <c r="USA785" s="31"/>
      <c r="USB785" s="31"/>
      <c r="USC785" s="31"/>
      <c r="USD785" s="31"/>
      <c r="USE785" s="31"/>
      <c r="USF785" s="31"/>
      <c r="USG785" s="31"/>
      <c r="USH785" s="31"/>
      <c r="USI785" s="31"/>
      <c r="USJ785" s="31"/>
      <c r="USK785" s="31"/>
      <c r="USL785" s="31"/>
      <c r="USM785" s="31"/>
      <c r="USN785" s="31"/>
      <c r="USO785" s="31"/>
      <c r="USP785" s="31"/>
      <c r="USQ785" s="31"/>
      <c r="USR785" s="31"/>
      <c r="USS785" s="31"/>
      <c r="UST785" s="31"/>
      <c r="USU785" s="31"/>
      <c r="USV785" s="31"/>
      <c r="USW785" s="31"/>
      <c r="USX785" s="31"/>
      <c r="USY785" s="31"/>
      <c r="USZ785" s="31"/>
      <c r="UTA785" s="31"/>
      <c r="UTB785" s="31"/>
      <c r="UTC785" s="31"/>
      <c r="UTD785" s="31"/>
      <c r="UTE785" s="31"/>
      <c r="UTF785" s="31"/>
      <c r="UTG785" s="31"/>
      <c r="UTH785" s="31"/>
      <c r="UTI785" s="31"/>
      <c r="UTJ785" s="31"/>
      <c r="UTK785" s="31"/>
      <c r="UTL785" s="31"/>
      <c r="UTM785" s="31"/>
      <c r="UTN785" s="31"/>
      <c r="UTO785" s="31"/>
      <c r="UTP785" s="31"/>
      <c r="UTQ785" s="31"/>
      <c r="UTR785" s="31"/>
      <c r="UTS785" s="31"/>
      <c r="UTT785" s="31"/>
      <c r="UTU785" s="31"/>
      <c r="UTV785" s="31"/>
      <c r="UTW785" s="31"/>
      <c r="UTX785" s="31"/>
      <c r="UTY785" s="31"/>
      <c r="UTZ785" s="31"/>
      <c r="UUA785" s="31"/>
      <c r="UUB785" s="31"/>
      <c r="UUC785" s="31"/>
      <c r="UUD785" s="31"/>
      <c r="UUE785" s="31"/>
      <c r="UUF785" s="31"/>
      <c r="UUG785" s="31"/>
      <c r="UUH785" s="31"/>
      <c r="UUI785" s="31"/>
      <c r="UUJ785" s="31"/>
      <c r="UUK785" s="31"/>
      <c r="UUL785" s="31"/>
      <c r="UUM785" s="31"/>
      <c r="UUN785" s="31"/>
      <c r="UUO785" s="31"/>
      <c r="UUP785" s="31"/>
      <c r="UUQ785" s="31"/>
      <c r="UUR785" s="31"/>
      <c r="UUS785" s="31"/>
      <c r="UUT785" s="31"/>
      <c r="UUU785" s="31"/>
      <c r="UUV785" s="31"/>
      <c r="UUW785" s="31"/>
      <c r="UUX785" s="31"/>
      <c r="UUY785" s="31"/>
      <c r="UUZ785" s="31"/>
      <c r="UVA785" s="31"/>
      <c r="UVB785" s="31"/>
      <c r="UVC785" s="31"/>
      <c r="UVD785" s="31"/>
      <c r="UVE785" s="31"/>
      <c r="UVF785" s="31"/>
      <c r="UVG785" s="31"/>
      <c r="UVH785" s="31"/>
      <c r="UVI785" s="31"/>
      <c r="UVJ785" s="31"/>
      <c r="UVK785" s="31"/>
      <c r="UVL785" s="31"/>
      <c r="UVM785" s="31"/>
      <c r="UVN785" s="31"/>
      <c r="UVO785" s="31"/>
      <c r="UVP785" s="31"/>
      <c r="UVQ785" s="31"/>
      <c r="UVR785" s="31"/>
      <c r="UVS785" s="31"/>
      <c r="UVT785" s="31"/>
      <c r="UVU785" s="31"/>
      <c r="UVV785" s="31"/>
      <c r="UVW785" s="31"/>
      <c r="UVX785" s="31"/>
      <c r="UVY785" s="31"/>
      <c r="UVZ785" s="31"/>
      <c r="UWA785" s="31"/>
      <c r="UWB785" s="31"/>
      <c r="UWC785" s="31"/>
      <c r="UWD785" s="31"/>
      <c r="UWE785" s="31"/>
      <c r="UWF785" s="31"/>
      <c r="UWG785" s="31"/>
      <c r="UWH785" s="31"/>
      <c r="UWI785" s="31"/>
      <c r="UWJ785" s="31"/>
      <c r="UWK785" s="31"/>
      <c r="UWL785" s="31"/>
      <c r="UWM785" s="31"/>
      <c r="UWN785" s="31"/>
      <c r="UWO785" s="31"/>
      <c r="UWP785" s="31"/>
      <c r="UWQ785" s="31"/>
      <c r="UWR785" s="31"/>
      <c r="UWS785" s="31"/>
      <c r="UWT785" s="31"/>
      <c r="UWU785" s="31"/>
      <c r="UWV785" s="31"/>
      <c r="UWW785" s="31"/>
      <c r="UWX785" s="31"/>
      <c r="UWY785" s="31"/>
      <c r="UWZ785" s="31"/>
      <c r="UXA785" s="31"/>
      <c r="UXB785" s="31"/>
      <c r="UXC785" s="31"/>
      <c r="UXD785" s="31"/>
      <c r="UXE785" s="31"/>
      <c r="UXF785" s="31"/>
      <c r="UXG785" s="31"/>
      <c r="UXH785" s="31"/>
      <c r="UXI785" s="31"/>
      <c r="UXJ785" s="31"/>
      <c r="UXK785" s="31"/>
      <c r="UXL785" s="31"/>
      <c r="UXM785" s="31"/>
      <c r="UXN785" s="31"/>
      <c r="UXO785" s="31"/>
      <c r="UXP785" s="31"/>
      <c r="UXQ785" s="31"/>
      <c r="UXR785" s="31"/>
      <c r="UXS785" s="31"/>
      <c r="UXT785" s="31"/>
      <c r="UXU785" s="31"/>
      <c r="UXV785" s="31"/>
      <c r="UXW785" s="31"/>
      <c r="UXX785" s="31"/>
      <c r="UXY785" s="31"/>
      <c r="UXZ785" s="31"/>
      <c r="UYA785" s="31"/>
      <c r="UYB785" s="31"/>
      <c r="UYC785" s="31"/>
      <c r="UYD785" s="31"/>
      <c r="UYE785" s="31"/>
      <c r="UYF785" s="31"/>
      <c r="UYG785" s="31"/>
      <c r="UYH785" s="31"/>
      <c r="UYI785" s="31"/>
      <c r="UYJ785" s="31"/>
      <c r="UYK785" s="31"/>
      <c r="UYL785" s="31"/>
      <c r="UYM785" s="31"/>
      <c r="UYN785" s="31"/>
      <c r="UYO785" s="31"/>
      <c r="UYP785" s="31"/>
      <c r="UYQ785" s="31"/>
      <c r="UYR785" s="31"/>
      <c r="UYS785" s="31"/>
      <c r="UYT785" s="31"/>
      <c r="UYU785" s="31"/>
      <c r="UYV785" s="31"/>
      <c r="UYW785" s="31"/>
      <c r="UYX785" s="31"/>
      <c r="UYY785" s="31"/>
      <c r="UYZ785" s="31"/>
      <c r="UZA785" s="31"/>
      <c r="UZB785" s="31"/>
      <c r="UZC785" s="31"/>
      <c r="UZD785" s="31"/>
      <c r="UZE785" s="31"/>
      <c r="UZF785" s="31"/>
      <c r="UZG785" s="31"/>
      <c r="UZH785" s="31"/>
      <c r="UZI785" s="31"/>
      <c r="UZJ785" s="31"/>
      <c r="UZK785" s="31"/>
      <c r="UZL785" s="31"/>
      <c r="UZM785" s="31"/>
      <c r="UZN785" s="31"/>
      <c r="UZO785" s="31"/>
      <c r="UZP785" s="31"/>
      <c r="UZQ785" s="31"/>
      <c r="UZR785" s="31"/>
      <c r="UZS785" s="31"/>
      <c r="UZT785" s="31"/>
      <c r="UZU785" s="31"/>
      <c r="UZV785" s="31"/>
      <c r="UZW785" s="31"/>
      <c r="UZX785" s="31"/>
      <c r="UZY785" s="31"/>
      <c r="UZZ785" s="31"/>
      <c r="VAA785" s="31"/>
      <c r="VAB785" s="31"/>
      <c r="VAC785" s="31"/>
      <c r="VAD785" s="31"/>
      <c r="VAE785" s="31"/>
      <c r="VAF785" s="31"/>
      <c r="VAG785" s="31"/>
      <c r="VAH785" s="31"/>
      <c r="VAI785" s="31"/>
      <c r="VAJ785" s="31"/>
      <c r="VAK785" s="31"/>
      <c r="VAL785" s="31"/>
      <c r="VAM785" s="31"/>
      <c r="VAN785" s="31"/>
      <c r="VAO785" s="31"/>
      <c r="VAP785" s="31"/>
      <c r="VAQ785" s="31"/>
      <c r="VAR785" s="31"/>
      <c r="VAS785" s="31"/>
      <c r="VAT785" s="31"/>
      <c r="VAU785" s="31"/>
      <c r="VAV785" s="31"/>
      <c r="VAW785" s="31"/>
      <c r="VAX785" s="31"/>
      <c r="VAY785" s="31"/>
      <c r="VAZ785" s="31"/>
      <c r="VBA785" s="31"/>
      <c r="VBB785" s="31"/>
      <c r="VBC785" s="31"/>
      <c r="VBD785" s="31"/>
      <c r="VBE785" s="31"/>
      <c r="VBF785" s="31"/>
      <c r="VBG785" s="31"/>
      <c r="VBH785" s="31"/>
      <c r="VBI785" s="31"/>
      <c r="VBJ785" s="31"/>
      <c r="VBK785" s="31"/>
      <c r="VBL785" s="31"/>
      <c r="VBM785" s="31"/>
      <c r="VBN785" s="31"/>
      <c r="VBO785" s="31"/>
      <c r="VBP785" s="31"/>
      <c r="VBQ785" s="31"/>
      <c r="VBR785" s="31"/>
      <c r="VBS785" s="31"/>
      <c r="VBT785" s="31"/>
      <c r="VBU785" s="31"/>
      <c r="VBV785" s="31"/>
      <c r="VBW785" s="31"/>
      <c r="VBX785" s="31"/>
      <c r="VBY785" s="31"/>
      <c r="VBZ785" s="31"/>
      <c r="VCA785" s="31"/>
      <c r="VCB785" s="31"/>
      <c r="VCC785" s="31"/>
      <c r="VCD785" s="31"/>
      <c r="VCE785" s="31"/>
      <c r="VCF785" s="31"/>
      <c r="VCG785" s="31"/>
      <c r="VCH785" s="31"/>
      <c r="VCI785" s="31"/>
      <c r="VCJ785" s="31"/>
      <c r="VCK785" s="31"/>
      <c r="VCL785" s="31"/>
      <c r="VCM785" s="31"/>
      <c r="VCN785" s="31"/>
      <c r="VCO785" s="31"/>
      <c r="VCP785" s="31"/>
      <c r="VCQ785" s="31"/>
      <c r="VCR785" s="31"/>
      <c r="VCS785" s="31"/>
      <c r="VCT785" s="31"/>
      <c r="VCU785" s="31"/>
      <c r="VCV785" s="31"/>
      <c r="VCW785" s="31"/>
      <c r="VCX785" s="31"/>
      <c r="VCY785" s="31"/>
      <c r="VCZ785" s="31"/>
      <c r="VDA785" s="31"/>
      <c r="VDB785" s="31"/>
      <c r="VDC785" s="31"/>
      <c r="VDD785" s="31"/>
      <c r="VDE785" s="31"/>
      <c r="VDF785" s="31"/>
      <c r="VDG785" s="31"/>
      <c r="VDH785" s="31"/>
      <c r="VDI785" s="31"/>
      <c r="VDJ785" s="31"/>
      <c r="VDK785" s="31"/>
      <c r="VDL785" s="31"/>
      <c r="VDM785" s="31"/>
      <c r="VDN785" s="31"/>
      <c r="VDO785" s="31"/>
      <c r="VDP785" s="31"/>
      <c r="VDQ785" s="31"/>
      <c r="VDR785" s="31"/>
      <c r="VDS785" s="31"/>
      <c r="VDT785" s="31"/>
      <c r="VDU785" s="31"/>
      <c r="VDV785" s="31"/>
      <c r="VDW785" s="31"/>
      <c r="VDX785" s="31"/>
      <c r="VDY785" s="31"/>
      <c r="VDZ785" s="31"/>
      <c r="VEA785" s="31"/>
      <c r="VEB785" s="31"/>
      <c r="VEC785" s="31"/>
      <c r="VED785" s="31"/>
      <c r="VEE785" s="31"/>
      <c r="VEF785" s="31"/>
      <c r="VEG785" s="31"/>
      <c r="VEH785" s="31"/>
      <c r="VEI785" s="31"/>
      <c r="VEJ785" s="31"/>
      <c r="VEK785" s="31"/>
      <c r="VEL785" s="31"/>
      <c r="VEM785" s="31"/>
      <c r="VEN785" s="31"/>
      <c r="VEO785" s="31"/>
      <c r="VEP785" s="31"/>
      <c r="VEQ785" s="31"/>
      <c r="VER785" s="31"/>
      <c r="VES785" s="31"/>
      <c r="VET785" s="31"/>
      <c r="VEU785" s="31"/>
      <c r="VEV785" s="31"/>
      <c r="VEW785" s="31"/>
      <c r="VEX785" s="31"/>
      <c r="VEY785" s="31"/>
      <c r="VEZ785" s="31"/>
      <c r="VFA785" s="31"/>
      <c r="VFB785" s="31"/>
      <c r="VFC785" s="31"/>
      <c r="VFD785" s="31"/>
      <c r="VFE785" s="31"/>
      <c r="VFF785" s="31"/>
      <c r="VFG785" s="31"/>
      <c r="VFH785" s="31"/>
      <c r="VFI785" s="31"/>
      <c r="VFJ785" s="31"/>
      <c r="VFK785" s="31"/>
      <c r="VFL785" s="31"/>
      <c r="VFM785" s="31"/>
      <c r="VFN785" s="31"/>
      <c r="VFO785" s="31"/>
      <c r="VFP785" s="31"/>
      <c r="VFQ785" s="31"/>
      <c r="VFR785" s="31"/>
      <c r="VFS785" s="31"/>
      <c r="VFT785" s="31"/>
      <c r="VFU785" s="31"/>
      <c r="VFV785" s="31"/>
      <c r="VFW785" s="31"/>
      <c r="VFX785" s="31"/>
      <c r="VFY785" s="31"/>
      <c r="VFZ785" s="31"/>
      <c r="VGA785" s="31"/>
      <c r="VGB785" s="31"/>
      <c r="VGC785" s="31"/>
      <c r="VGD785" s="31"/>
      <c r="VGE785" s="31"/>
      <c r="VGF785" s="31"/>
      <c r="VGG785" s="31"/>
      <c r="VGH785" s="31"/>
      <c r="VGI785" s="31"/>
      <c r="VGJ785" s="31"/>
      <c r="VGK785" s="31"/>
      <c r="VGL785" s="31"/>
      <c r="VGM785" s="31"/>
      <c r="VGN785" s="31"/>
      <c r="VGO785" s="31"/>
      <c r="VGP785" s="31"/>
      <c r="VGQ785" s="31"/>
      <c r="VGR785" s="31"/>
      <c r="VGS785" s="31"/>
      <c r="VGT785" s="31"/>
      <c r="VGU785" s="31"/>
      <c r="VGV785" s="31"/>
      <c r="VGW785" s="31"/>
      <c r="VGX785" s="31"/>
      <c r="VGY785" s="31"/>
      <c r="VGZ785" s="31"/>
      <c r="VHA785" s="31"/>
      <c r="VHB785" s="31"/>
      <c r="VHC785" s="31"/>
      <c r="VHD785" s="31"/>
      <c r="VHE785" s="31"/>
      <c r="VHF785" s="31"/>
      <c r="VHG785" s="31"/>
      <c r="VHH785" s="31"/>
      <c r="VHI785" s="31"/>
      <c r="VHJ785" s="31"/>
      <c r="VHK785" s="31"/>
      <c r="VHL785" s="31"/>
      <c r="VHM785" s="31"/>
      <c r="VHN785" s="31"/>
      <c r="VHO785" s="31"/>
      <c r="VHP785" s="31"/>
      <c r="VHQ785" s="31"/>
      <c r="VHR785" s="31"/>
      <c r="VHS785" s="31"/>
      <c r="VHT785" s="31"/>
      <c r="VHU785" s="31"/>
      <c r="VHV785" s="31"/>
      <c r="VHW785" s="31"/>
      <c r="VHX785" s="31"/>
      <c r="VHY785" s="31"/>
      <c r="VHZ785" s="31"/>
      <c r="VIA785" s="31"/>
      <c r="VIB785" s="31"/>
      <c r="VIC785" s="31"/>
      <c r="VID785" s="31"/>
      <c r="VIE785" s="31"/>
      <c r="VIF785" s="31"/>
      <c r="VIG785" s="31"/>
      <c r="VIH785" s="31"/>
      <c r="VII785" s="31"/>
      <c r="VIJ785" s="31"/>
      <c r="VIK785" s="31"/>
      <c r="VIL785" s="31"/>
      <c r="VIM785" s="31"/>
      <c r="VIN785" s="31"/>
      <c r="VIO785" s="31"/>
      <c r="VIP785" s="31"/>
      <c r="VIQ785" s="31"/>
      <c r="VIR785" s="31"/>
      <c r="VIS785" s="31"/>
      <c r="VIT785" s="31"/>
      <c r="VIU785" s="31"/>
      <c r="VIV785" s="31"/>
      <c r="VIW785" s="31"/>
      <c r="VIX785" s="31"/>
      <c r="VIY785" s="31"/>
      <c r="VIZ785" s="31"/>
      <c r="VJA785" s="31"/>
      <c r="VJB785" s="31"/>
      <c r="VJC785" s="31"/>
      <c r="VJD785" s="31"/>
      <c r="VJE785" s="31"/>
      <c r="VJF785" s="31"/>
      <c r="VJG785" s="31"/>
      <c r="VJH785" s="31"/>
      <c r="VJI785" s="31"/>
      <c r="VJJ785" s="31"/>
      <c r="VJK785" s="31"/>
      <c r="VJL785" s="31"/>
      <c r="VJM785" s="31"/>
      <c r="VJN785" s="31"/>
      <c r="VJO785" s="31"/>
      <c r="VJP785" s="31"/>
      <c r="VJQ785" s="31"/>
      <c r="VJR785" s="31"/>
      <c r="VJS785" s="31"/>
      <c r="VJT785" s="31"/>
      <c r="VJU785" s="31"/>
      <c r="VJV785" s="31"/>
      <c r="VJW785" s="31"/>
      <c r="VJX785" s="31"/>
      <c r="VJY785" s="31"/>
      <c r="VJZ785" s="31"/>
      <c r="VKA785" s="31"/>
      <c r="VKB785" s="31"/>
      <c r="VKC785" s="31"/>
      <c r="VKD785" s="31"/>
      <c r="VKE785" s="31"/>
      <c r="VKF785" s="31"/>
      <c r="VKG785" s="31"/>
      <c r="VKH785" s="31"/>
      <c r="VKI785" s="31"/>
      <c r="VKJ785" s="31"/>
      <c r="VKK785" s="31"/>
      <c r="VKL785" s="31"/>
      <c r="VKM785" s="31"/>
      <c r="VKN785" s="31"/>
      <c r="VKO785" s="31"/>
      <c r="VKP785" s="31"/>
      <c r="VKQ785" s="31"/>
      <c r="VKR785" s="31"/>
      <c r="VKS785" s="31"/>
      <c r="VKT785" s="31"/>
      <c r="VKU785" s="31"/>
      <c r="VKV785" s="31"/>
      <c r="VKW785" s="31"/>
      <c r="VKX785" s="31"/>
      <c r="VKY785" s="31"/>
      <c r="VKZ785" s="31"/>
      <c r="VLA785" s="31"/>
      <c r="VLB785" s="31"/>
      <c r="VLC785" s="31"/>
      <c r="VLD785" s="31"/>
      <c r="VLE785" s="31"/>
      <c r="VLF785" s="31"/>
      <c r="VLG785" s="31"/>
      <c r="VLH785" s="31"/>
      <c r="VLI785" s="31"/>
      <c r="VLJ785" s="31"/>
      <c r="VLK785" s="31"/>
      <c r="VLL785" s="31"/>
      <c r="VLM785" s="31"/>
      <c r="VLN785" s="31"/>
      <c r="VLO785" s="31"/>
      <c r="VLP785" s="31"/>
      <c r="VLQ785" s="31"/>
      <c r="VLR785" s="31"/>
      <c r="VLS785" s="31"/>
      <c r="VLT785" s="31"/>
      <c r="VLU785" s="31"/>
      <c r="VLV785" s="31"/>
      <c r="VLW785" s="31"/>
      <c r="VLX785" s="31"/>
      <c r="VLY785" s="31"/>
      <c r="VLZ785" s="31"/>
      <c r="VMA785" s="31"/>
      <c r="VMB785" s="31"/>
      <c r="VMC785" s="31"/>
      <c r="VMD785" s="31"/>
      <c r="VME785" s="31"/>
      <c r="VMF785" s="31"/>
      <c r="VMG785" s="31"/>
      <c r="VMH785" s="31"/>
      <c r="VMI785" s="31"/>
      <c r="VMJ785" s="31"/>
      <c r="VMK785" s="31"/>
      <c r="VML785" s="31"/>
      <c r="VMM785" s="31"/>
      <c r="VMN785" s="31"/>
      <c r="VMO785" s="31"/>
      <c r="VMP785" s="31"/>
      <c r="VMQ785" s="31"/>
      <c r="VMR785" s="31"/>
      <c r="VMS785" s="31"/>
      <c r="VMT785" s="31"/>
      <c r="VMU785" s="31"/>
      <c r="VMV785" s="31"/>
      <c r="VMW785" s="31"/>
      <c r="VMX785" s="31"/>
      <c r="VMY785" s="31"/>
      <c r="VMZ785" s="31"/>
      <c r="VNA785" s="31"/>
      <c r="VNB785" s="31"/>
      <c r="VNC785" s="31"/>
      <c r="VND785" s="31"/>
      <c r="VNE785" s="31"/>
      <c r="VNF785" s="31"/>
      <c r="VNG785" s="31"/>
      <c r="VNH785" s="31"/>
      <c r="VNI785" s="31"/>
      <c r="VNJ785" s="31"/>
      <c r="VNK785" s="31"/>
      <c r="VNL785" s="31"/>
      <c r="VNM785" s="31"/>
      <c r="VNN785" s="31"/>
      <c r="VNO785" s="31"/>
      <c r="VNP785" s="31"/>
      <c r="VNQ785" s="31"/>
      <c r="VNR785" s="31"/>
      <c r="VNS785" s="31"/>
      <c r="VNT785" s="31"/>
      <c r="VNU785" s="31"/>
      <c r="VNV785" s="31"/>
      <c r="VNW785" s="31"/>
      <c r="VNX785" s="31"/>
      <c r="VNY785" s="31"/>
      <c r="VNZ785" s="31"/>
      <c r="VOA785" s="31"/>
      <c r="VOB785" s="31"/>
      <c r="VOC785" s="31"/>
      <c r="VOD785" s="31"/>
      <c r="VOE785" s="31"/>
      <c r="VOF785" s="31"/>
      <c r="VOG785" s="31"/>
      <c r="VOH785" s="31"/>
      <c r="VOI785" s="31"/>
      <c r="VOJ785" s="31"/>
      <c r="VOK785" s="31"/>
      <c r="VOL785" s="31"/>
      <c r="VOM785" s="31"/>
      <c r="VON785" s="31"/>
      <c r="VOO785" s="31"/>
      <c r="VOP785" s="31"/>
      <c r="VOQ785" s="31"/>
      <c r="VOR785" s="31"/>
      <c r="VOS785" s="31"/>
      <c r="VOT785" s="31"/>
      <c r="VOU785" s="31"/>
      <c r="VOV785" s="31"/>
      <c r="VOW785" s="31"/>
      <c r="VOX785" s="31"/>
      <c r="VOY785" s="31"/>
      <c r="VOZ785" s="31"/>
      <c r="VPA785" s="31"/>
      <c r="VPB785" s="31"/>
      <c r="VPC785" s="31"/>
      <c r="VPD785" s="31"/>
      <c r="VPE785" s="31"/>
      <c r="VPF785" s="31"/>
      <c r="VPG785" s="31"/>
      <c r="VPH785" s="31"/>
      <c r="VPI785" s="31"/>
      <c r="VPJ785" s="31"/>
      <c r="VPK785" s="31"/>
      <c r="VPL785" s="31"/>
      <c r="VPM785" s="31"/>
      <c r="VPN785" s="31"/>
      <c r="VPO785" s="31"/>
      <c r="VPP785" s="31"/>
      <c r="VPQ785" s="31"/>
      <c r="VPR785" s="31"/>
      <c r="VPS785" s="31"/>
      <c r="VPT785" s="31"/>
      <c r="VPU785" s="31"/>
      <c r="VPV785" s="31"/>
      <c r="VPW785" s="31"/>
      <c r="VPX785" s="31"/>
      <c r="VPY785" s="31"/>
      <c r="VPZ785" s="31"/>
      <c r="VQA785" s="31"/>
      <c r="VQB785" s="31"/>
      <c r="VQC785" s="31"/>
      <c r="VQD785" s="31"/>
      <c r="VQE785" s="31"/>
      <c r="VQF785" s="31"/>
      <c r="VQG785" s="31"/>
      <c r="VQH785" s="31"/>
      <c r="VQI785" s="31"/>
      <c r="VQJ785" s="31"/>
      <c r="VQK785" s="31"/>
      <c r="VQL785" s="31"/>
      <c r="VQM785" s="31"/>
      <c r="VQN785" s="31"/>
      <c r="VQO785" s="31"/>
      <c r="VQP785" s="31"/>
      <c r="VQQ785" s="31"/>
      <c r="VQR785" s="31"/>
      <c r="VQS785" s="31"/>
      <c r="VQT785" s="31"/>
      <c r="VQU785" s="31"/>
      <c r="VQV785" s="31"/>
      <c r="VQW785" s="31"/>
      <c r="VQX785" s="31"/>
      <c r="VQY785" s="31"/>
      <c r="VQZ785" s="31"/>
      <c r="VRA785" s="31"/>
      <c r="VRB785" s="31"/>
      <c r="VRC785" s="31"/>
      <c r="VRD785" s="31"/>
      <c r="VRE785" s="31"/>
      <c r="VRF785" s="31"/>
      <c r="VRG785" s="31"/>
      <c r="VRH785" s="31"/>
      <c r="VRI785" s="31"/>
      <c r="VRJ785" s="31"/>
      <c r="VRK785" s="31"/>
      <c r="VRL785" s="31"/>
      <c r="VRM785" s="31"/>
      <c r="VRN785" s="31"/>
      <c r="VRO785" s="31"/>
      <c r="VRP785" s="31"/>
      <c r="VRQ785" s="31"/>
      <c r="VRR785" s="31"/>
      <c r="VRS785" s="31"/>
      <c r="VRT785" s="31"/>
      <c r="VRU785" s="31"/>
      <c r="VRV785" s="31"/>
      <c r="VRW785" s="31"/>
      <c r="VRX785" s="31"/>
      <c r="VRY785" s="31"/>
      <c r="VRZ785" s="31"/>
      <c r="VSA785" s="31"/>
      <c r="VSB785" s="31"/>
      <c r="VSC785" s="31"/>
      <c r="VSD785" s="31"/>
      <c r="VSE785" s="31"/>
      <c r="VSF785" s="31"/>
      <c r="VSG785" s="31"/>
      <c r="VSH785" s="31"/>
      <c r="VSI785" s="31"/>
      <c r="VSJ785" s="31"/>
      <c r="VSK785" s="31"/>
      <c r="VSL785" s="31"/>
      <c r="VSM785" s="31"/>
      <c r="VSN785" s="31"/>
      <c r="VSO785" s="31"/>
      <c r="VSP785" s="31"/>
      <c r="VSQ785" s="31"/>
      <c r="VSR785" s="31"/>
      <c r="VSS785" s="31"/>
      <c r="VST785" s="31"/>
      <c r="VSU785" s="31"/>
      <c r="VSV785" s="31"/>
      <c r="VSW785" s="31"/>
      <c r="VSX785" s="31"/>
      <c r="VSY785" s="31"/>
      <c r="VSZ785" s="31"/>
      <c r="VTA785" s="31"/>
      <c r="VTB785" s="31"/>
      <c r="VTC785" s="31"/>
      <c r="VTD785" s="31"/>
      <c r="VTE785" s="31"/>
      <c r="VTF785" s="31"/>
      <c r="VTG785" s="31"/>
      <c r="VTH785" s="31"/>
      <c r="VTI785" s="31"/>
      <c r="VTJ785" s="31"/>
      <c r="VTK785" s="31"/>
      <c r="VTL785" s="31"/>
      <c r="VTM785" s="31"/>
      <c r="VTN785" s="31"/>
      <c r="VTO785" s="31"/>
      <c r="VTP785" s="31"/>
      <c r="VTQ785" s="31"/>
      <c r="VTR785" s="31"/>
      <c r="VTS785" s="31"/>
      <c r="VTT785" s="31"/>
      <c r="VTU785" s="31"/>
      <c r="VTV785" s="31"/>
      <c r="VTW785" s="31"/>
      <c r="VTX785" s="31"/>
      <c r="VTY785" s="31"/>
      <c r="VTZ785" s="31"/>
      <c r="VUA785" s="31"/>
      <c r="VUB785" s="31"/>
      <c r="VUC785" s="31"/>
      <c r="VUD785" s="31"/>
      <c r="VUE785" s="31"/>
      <c r="VUF785" s="31"/>
      <c r="VUG785" s="31"/>
      <c r="VUH785" s="31"/>
      <c r="VUI785" s="31"/>
      <c r="VUJ785" s="31"/>
      <c r="VUK785" s="31"/>
      <c r="VUL785" s="31"/>
      <c r="VUM785" s="31"/>
      <c r="VUN785" s="31"/>
      <c r="VUO785" s="31"/>
      <c r="VUP785" s="31"/>
      <c r="VUQ785" s="31"/>
      <c r="VUR785" s="31"/>
      <c r="VUS785" s="31"/>
      <c r="VUT785" s="31"/>
      <c r="VUU785" s="31"/>
      <c r="VUV785" s="31"/>
      <c r="VUW785" s="31"/>
      <c r="VUX785" s="31"/>
      <c r="VUY785" s="31"/>
      <c r="VUZ785" s="31"/>
      <c r="VVA785" s="31"/>
      <c r="VVB785" s="31"/>
      <c r="VVC785" s="31"/>
      <c r="VVD785" s="31"/>
      <c r="VVE785" s="31"/>
      <c r="VVF785" s="31"/>
      <c r="VVG785" s="31"/>
      <c r="VVH785" s="31"/>
      <c r="VVI785" s="31"/>
      <c r="VVJ785" s="31"/>
      <c r="VVK785" s="31"/>
      <c r="VVL785" s="31"/>
      <c r="VVM785" s="31"/>
      <c r="VVN785" s="31"/>
      <c r="VVO785" s="31"/>
      <c r="VVP785" s="31"/>
      <c r="VVQ785" s="31"/>
      <c r="VVR785" s="31"/>
      <c r="VVS785" s="31"/>
      <c r="VVT785" s="31"/>
      <c r="VVU785" s="31"/>
      <c r="VVV785" s="31"/>
      <c r="VVW785" s="31"/>
      <c r="VVX785" s="31"/>
      <c r="VVY785" s="31"/>
      <c r="VVZ785" s="31"/>
      <c r="VWA785" s="31"/>
      <c r="VWB785" s="31"/>
      <c r="VWC785" s="31"/>
      <c r="VWD785" s="31"/>
      <c r="VWE785" s="31"/>
      <c r="VWF785" s="31"/>
      <c r="VWG785" s="31"/>
      <c r="VWH785" s="31"/>
      <c r="VWI785" s="31"/>
      <c r="VWJ785" s="31"/>
      <c r="VWK785" s="31"/>
      <c r="VWL785" s="31"/>
      <c r="VWM785" s="31"/>
      <c r="VWN785" s="31"/>
      <c r="VWO785" s="31"/>
      <c r="VWP785" s="31"/>
      <c r="VWQ785" s="31"/>
      <c r="VWR785" s="31"/>
      <c r="VWS785" s="31"/>
      <c r="VWT785" s="31"/>
      <c r="VWU785" s="31"/>
      <c r="VWV785" s="31"/>
      <c r="VWW785" s="31"/>
      <c r="VWX785" s="31"/>
      <c r="VWY785" s="31"/>
      <c r="VWZ785" s="31"/>
      <c r="VXA785" s="31"/>
      <c r="VXB785" s="31"/>
      <c r="VXC785" s="31"/>
      <c r="VXD785" s="31"/>
      <c r="VXE785" s="31"/>
      <c r="VXF785" s="31"/>
      <c r="VXG785" s="31"/>
      <c r="VXH785" s="31"/>
      <c r="VXI785" s="31"/>
      <c r="VXJ785" s="31"/>
      <c r="VXK785" s="31"/>
      <c r="VXL785" s="31"/>
      <c r="VXM785" s="31"/>
      <c r="VXN785" s="31"/>
      <c r="VXO785" s="31"/>
      <c r="VXP785" s="31"/>
      <c r="VXQ785" s="31"/>
      <c r="VXR785" s="31"/>
      <c r="VXS785" s="31"/>
      <c r="VXT785" s="31"/>
      <c r="VXU785" s="31"/>
      <c r="VXV785" s="31"/>
      <c r="VXW785" s="31"/>
      <c r="VXX785" s="31"/>
      <c r="VXY785" s="31"/>
      <c r="VXZ785" s="31"/>
      <c r="VYA785" s="31"/>
      <c r="VYB785" s="31"/>
      <c r="VYC785" s="31"/>
      <c r="VYD785" s="31"/>
      <c r="VYE785" s="31"/>
      <c r="VYF785" s="31"/>
      <c r="VYG785" s="31"/>
      <c r="VYH785" s="31"/>
      <c r="VYI785" s="31"/>
      <c r="VYJ785" s="31"/>
      <c r="VYK785" s="31"/>
      <c r="VYL785" s="31"/>
      <c r="VYM785" s="31"/>
      <c r="VYN785" s="31"/>
      <c r="VYO785" s="31"/>
      <c r="VYP785" s="31"/>
      <c r="VYQ785" s="31"/>
      <c r="VYR785" s="31"/>
      <c r="VYS785" s="31"/>
      <c r="VYT785" s="31"/>
      <c r="VYU785" s="31"/>
      <c r="VYV785" s="31"/>
      <c r="VYW785" s="31"/>
      <c r="VYX785" s="31"/>
      <c r="VYY785" s="31"/>
      <c r="VYZ785" s="31"/>
      <c r="VZA785" s="31"/>
      <c r="VZB785" s="31"/>
      <c r="VZC785" s="31"/>
      <c r="VZD785" s="31"/>
      <c r="VZE785" s="31"/>
      <c r="VZF785" s="31"/>
      <c r="VZG785" s="31"/>
      <c r="VZH785" s="31"/>
      <c r="VZI785" s="31"/>
      <c r="VZJ785" s="31"/>
      <c r="VZK785" s="31"/>
      <c r="VZL785" s="31"/>
      <c r="VZM785" s="31"/>
      <c r="VZN785" s="31"/>
      <c r="VZO785" s="31"/>
      <c r="VZP785" s="31"/>
      <c r="VZQ785" s="31"/>
      <c r="VZR785" s="31"/>
      <c r="VZS785" s="31"/>
      <c r="VZT785" s="31"/>
      <c r="VZU785" s="31"/>
      <c r="VZV785" s="31"/>
      <c r="VZW785" s="31"/>
      <c r="VZX785" s="31"/>
      <c r="VZY785" s="31"/>
      <c r="VZZ785" s="31"/>
      <c r="WAA785" s="31"/>
      <c r="WAB785" s="31"/>
      <c r="WAC785" s="31"/>
      <c r="WAD785" s="31"/>
      <c r="WAE785" s="31"/>
      <c r="WAF785" s="31"/>
      <c r="WAG785" s="31"/>
      <c r="WAH785" s="31"/>
      <c r="WAI785" s="31"/>
      <c r="WAJ785" s="31"/>
      <c r="WAK785" s="31"/>
      <c r="WAL785" s="31"/>
      <c r="WAM785" s="31"/>
      <c r="WAN785" s="31"/>
      <c r="WAO785" s="31"/>
      <c r="WAP785" s="31"/>
      <c r="WAQ785" s="31"/>
      <c r="WAR785" s="31"/>
      <c r="WAS785" s="31"/>
      <c r="WAT785" s="31"/>
      <c r="WAU785" s="31"/>
      <c r="WAV785" s="31"/>
      <c r="WAW785" s="31"/>
      <c r="WAX785" s="31"/>
      <c r="WAY785" s="31"/>
      <c r="WAZ785" s="31"/>
      <c r="WBA785" s="31"/>
      <c r="WBB785" s="31"/>
      <c r="WBC785" s="31"/>
      <c r="WBD785" s="31"/>
      <c r="WBE785" s="31"/>
      <c r="WBF785" s="31"/>
      <c r="WBG785" s="31"/>
      <c r="WBH785" s="31"/>
      <c r="WBI785" s="31"/>
      <c r="WBJ785" s="31"/>
      <c r="WBK785" s="31"/>
      <c r="WBL785" s="31"/>
      <c r="WBM785" s="31"/>
      <c r="WBN785" s="31"/>
      <c r="WBO785" s="31"/>
      <c r="WBP785" s="31"/>
      <c r="WBQ785" s="31"/>
      <c r="WBR785" s="31"/>
      <c r="WBS785" s="31"/>
      <c r="WBT785" s="31"/>
      <c r="WBU785" s="31"/>
      <c r="WBV785" s="31"/>
      <c r="WBW785" s="31"/>
      <c r="WBX785" s="31"/>
      <c r="WBY785" s="31"/>
      <c r="WBZ785" s="31"/>
      <c r="WCA785" s="31"/>
      <c r="WCB785" s="31"/>
      <c r="WCC785" s="31"/>
      <c r="WCD785" s="31"/>
      <c r="WCE785" s="31"/>
      <c r="WCF785" s="31"/>
      <c r="WCG785" s="31"/>
      <c r="WCH785" s="31"/>
      <c r="WCI785" s="31"/>
      <c r="WCJ785" s="31"/>
      <c r="WCK785" s="31"/>
      <c r="WCL785" s="31"/>
      <c r="WCM785" s="31"/>
      <c r="WCN785" s="31"/>
      <c r="WCO785" s="31"/>
      <c r="WCP785" s="31"/>
      <c r="WCQ785" s="31"/>
      <c r="WCR785" s="31"/>
      <c r="WCS785" s="31"/>
      <c r="WCT785" s="31"/>
      <c r="WCU785" s="31"/>
      <c r="WCV785" s="31"/>
      <c r="WCW785" s="31"/>
      <c r="WCX785" s="31"/>
      <c r="WCY785" s="31"/>
      <c r="WCZ785" s="31"/>
      <c r="WDA785" s="31"/>
      <c r="WDB785" s="31"/>
      <c r="WDC785" s="31"/>
      <c r="WDD785" s="31"/>
      <c r="WDE785" s="31"/>
      <c r="WDF785" s="31"/>
      <c r="WDG785" s="31"/>
      <c r="WDH785" s="31"/>
      <c r="WDI785" s="31"/>
      <c r="WDJ785" s="31"/>
      <c r="WDK785" s="31"/>
      <c r="WDL785" s="31"/>
      <c r="WDM785" s="31"/>
      <c r="WDN785" s="31"/>
      <c r="WDO785" s="31"/>
      <c r="WDP785" s="31"/>
      <c r="WDQ785" s="31"/>
      <c r="WDR785" s="31"/>
      <c r="WDS785" s="31"/>
      <c r="WDT785" s="31"/>
      <c r="WDU785" s="31"/>
      <c r="WDV785" s="31"/>
      <c r="WDW785" s="31"/>
      <c r="WDX785" s="31"/>
      <c r="WDY785" s="31"/>
      <c r="WDZ785" s="31"/>
      <c r="WEA785" s="31"/>
      <c r="WEB785" s="31"/>
      <c r="WEC785" s="31"/>
      <c r="WED785" s="31"/>
      <c r="WEE785" s="31"/>
      <c r="WEF785" s="31"/>
      <c r="WEG785" s="31"/>
      <c r="WEH785" s="31"/>
      <c r="WEI785" s="31"/>
      <c r="WEJ785" s="31"/>
      <c r="WEK785" s="31"/>
      <c r="WEL785" s="31"/>
      <c r="WEM785" s="31"/>
      <c r="WEN785" s="31"/>
      <c r="WEO785" s="31"/>
      <c r="WEP785" s="31"/>
      <c r="WEQ785" s="31"/>
      <c r="WER785" s="31"/>
      <c r="WES785" s="31"/>
      <c r="WET785" s="31"/>
      <c r="WEU785" s="31"/>
      <c r="WEV785" s="31"/>
      <c r="WEW785" s="31"/>
      <c r="WEX785" s="31"/>
      <c r="WEY785" s="31"/>
      <c r="WEZ785" s="31"/>
      <c r="WFA785" s="31"/>
      <c r="WFB785" s="31"/>
      <c r="WFC785" s="31"/>
      <c r="WFD785" s="31"/>
      <c r="WFE785" s="31"/>
      <c r="WFF785" s="31"/>
      <c r="WFG785" s="31"/>
      <c r="WFH785" s="31"/>
      <c r="WFI785" s="31"/>
      <c r="WFJ785" s="31"/>
      <c r="WFK785" s="31"/>
      <c r="WFL785" s="31"/>
      <c r="WFM785" s="31"/>
      <c r="WFN785" s="31"/>
      <c r="WFO785" s="31"/>
      <c r="WFP785" s="31"/>
      <c r="WFQ785" s="31"/>
      <c r="WFR785" s="31"/>
      <c r="WFS785" s="31"/>
      <c r="WFT785" s="31"/>
      <c r="WFU785" s="31"/>
      <c r="WFV785" s="31"/>
      <c r="WFW785" s="31"/>
      <c r="WFX785" s="31"/>
      <c r="WFY785" s="31"/>
      <c r="WFZ785" s="31"/>
      <c r="WGA785" s="31"/>
      <c r="WGB785" s="31"/>
      <c r="WGC785" s="31"/>
      <c r="WGD785" s="31"/>
      <c r="WGE785" s="31"/>
      <c r="WGF785" s="31"/>
      <c r="WGG785" s="31"/>
      <c r="WGH785" s="31"/>
      <c r="WGI785" s="31"/>
      <c r="WGJ785" s="31"/>
      <c r="WGK785" s="31"/>
      <c r="WGL785" s="31"/>
      <c r="WGM785" s="31"/>
      <c r="WGN785" s="31"/>
      <c r="WGO785" s="31"/>
      <c r="WGP785" s="31"/>
      <c r="WGQ785" s="31"/>
      <c r="WGR785" s="31"/>
      <c r="WGS785" s="31"/>
      <c r="WGT785" s="31"/>
      <c r="WGU785" s="31"/>
      <c r="WGV785" s="31"/>
      <c r="WGW785" s="31"/>
      <c r="WGX785" s="31"/>
      <c r="WGY785" s="31"/>
      <c r="WGZ785" s="31"/>
      <c r="WHA785" s="31"/>
      <c r="WHB785" s="31"/>
      <c r="WHC785" s="31"/>
      <c r="WHD785" s="31"/>
      <c r="WHE785" s="31"/>
      <c r="WHF785" s="31"/>
      <c r="WHG785" s="31"/>
      <c r="WHH785" s="31"/>
      <c r="WHI785" s="31"/>
      <c r="WHJ785" s="31"/>
      <c r="WHK785" s="31"/>
      <c r="WHL785" s="31"/>
      <c r="WHM785" s="31"/>
      <c r="WHN785" s="31"/>
      <c r="WHO785" s="31"/>
      <c r="WHP785" s="31"/>
      <c r="WHQ785" s="31"/>
      <c r="WHR785" s="31"/>
      <c r="WHS785" s="31"/>
      <c r="WHT785" s="31"/>
      <c r="WHU785" s="31"/>
      <c r="WHV785" s="31"/>
      <c r="WHW785" s="31"/>
      <c r="WHX785" s="31"/>
      <c r="WHY785" s="31"/>
      <c r="WHZ785" s="31"/>
      <c r="WIA785" s="31"/>
      <c r="WIB785" s="31"/>
      <c r="WIC785" s="31"/>
      <c r="WID785" s="31"/>
      <c r="WIE785" s="31"/>
      <c r="WIF785" s="31"/>
      <c r="WIG785" s="31"/>
      <c r="WIH785" s="31"/>
      <c r="WII785" s="31"/>
      <c r="WIJ785" s="31"/>
      <c r="WIK785" s="31"/>
      <c r="WIL785" s="31"/>
      <c r="WIM785" s="31"/>
      <c r="WIN785" s="31"/>
      <c r="WIO785" s="31"/>
      <c r="WIP785" s="31"/>
      <c r="WIQ785" s="31"/>
      <c r="WIR785" s="31"/>
      <c r="WIS785" s="31"/>
      <c r="WIT785" s="31"/>
      <c r="WIU785" s="31"/>
      <c r="WIV785" s="31"/>
      <c r="WIW785" s="31"/>
      <c r="WIX785" s="31"/>
      <c r="WIY785" s="31"/>
      <c r="WIZ785" s="31"/>
      <c r="WJA785" s="31"/>
      <c r="WJB785" s="31"/>
      <c r="WJC785" s="31"/>
      <c r="WJD785" s="31"/>
      <c r="WJE785" s="31"/>
      <c r="WJF785" s="31"/>
      <c r="WJG785" s="31"/>
      <c r="WJH785" s="31"/>
      <c r="WJI785" s="31"/>
      <c r="WJJ785" s="31"/>
      <c r="WJK785" s="31"/>
      <c r="WJL785" s="31"/>
      <c r="WJM785" s="31"/>
      <c r="WJN785" s="31"/>
      <c r="WJO785" s="31"/>
      <c r="WJP785" s="31"/>
      <c r="WJQ785" s="31"/>
      <c r="WJR785" s="31"/>
      <c r="WJS785" s="31"/>
      <c r="WJT785" s="31"/>
      <c r="WJU785" s="31"/>
      <c r="WJV785" s="31"/>
      <c r="WJW785" s="31"/>
      <c r="WJX785" s="31"/>
      <c r="WJY785" s="31"/>
      <c r="WJZ785" s="31"/>
      <c r="WKA785" s="31"/>
      <c r="WKB785" s="31"/>
      <c r="WKC785" s="31"/>
      <c r="WKD785" s="31"/>
      <c r="WKE785" s="31"/>
      <c r="WKF785" s="31"/>
      <c r="WKG785" s="31"/>
      <c r="WKH785" s="31"/>
      <c r="WKI785" s="31"/>
      <c r="WKJ785" s="31"/>
      <c r="WKK785" s="31"/>
      <c r="WKL785" s="31"/>
      <c r="WKM785" s="31"/>
      <c r="WKN785" s="31"/>
      <c r="WKO785" s="31"/>
      <c r="WKP785" s="31"/>
      <c r="WKQ785" s="31"/>
      <c r="WKR785" s="31"/>
      <c r="WKS785" s="31"/>
      <c r="WKT785" s="31"/>
      <c r="WKU785" s="31"/>
      <c r="WKV785" s="31"/>
      <c r="WKW785" s="31"/>
      <c r="WKX785" s="31"/>
      <c r="WKY785" s="31"/>
      <c r="WKZ785" s="31"/>
      <c r="WLA785" s="31"/>
      <c r="WLB785" s="31"/>
      <c r="WLC785" s="31"/>
      <c r="WLD785" s="31"/>
      <c r="WLE785" s="31"/>
      <c r="WLF785" s="31"/>
      <c r="WLG785" s="31"/>
      <c r="WLH785" s="31"/>
      <c r="WLI785" s="31"/>
      <c r="WLJ785" s="31"/>
      <c r="WLK785" s="31"/>
      <c r="WLL785" s="31"/>
      <c r="WLM785" s="31"/>
      <c r="WLN785" s="31"/>
      <c r="WLO785" s="31"/>
      <c r="WLP785" s="31"/>
      <c r="WLQ785" s="31"/>
      <c r="WLR785" s="31"/>
      <c r="WLS785" s="31"/>
      <c r="WLT785" s="31"/>
      <c r="WLU785" s="31"/>
      <c r="WLV785" s="31"/>
      <c r="WLW785" s="31"/>
      <c r="WLX785" s="31"/>
      <c r="WLY785" s="31"/>
      <c r="WLZ785" s="31"/>
      <c r="WMA785" s="31"/>
      <c r="WMB785" s="31"/>
      <c r="WMC785" s="31"/>
      <c r="WMD785" s="31"/>
      <c r="WME785" s="31"/>
      <c r="WMF785" s="31"/>
      <c r="WMG785" s="31"/>
      <c r="WMH785" s="31"/>
      <c r="WMI785" s="31"/>
      <c r="WMJ785" s="31"/>
      <c r="WMK785" s="31"/>
      <c r="WML785" s="31"/>
      <c r="WMM785" s="31"/>
      <c r="WMN785" s="31"/>
      <c r="WMO785" s="31"/>
      <c r="WMP785" s="31"/>
      <c r="WMQ785" s="31"/>
      <c r="WMR785" s="31"/>
      <c r="WMS785" s="31"/>
      <c r="WMT785" s="31"/>
      <c r="WMU785" s="31"/>
      <c r="WMV785" s="31"/>
      <c r="WMW785" s="31"/>
      <c r="WMX785" s="31"/>
      <c r="WMY785" s="31"/>
      <c r="WMZ785" s="31"/>
      <c r="WNA785" s="31"/>
      <c r="WNB785" s="31"/>
      <c r="WNC785" s="31"/>
      <c r="WND785" s="31"/>
      <c r="WNE785" s="31"/>
      <c r="WNF785" s="31"/>
      <c r="WNG785" s="31"/>
      <c r="WNH785" s="31"/>
      <c r="WNI785" s="31"/>
      <c r="WNJ785" s="31"/>
      <c r="WNK785" s="31"/>
      <c r="WNL785" s="31"/>
      <c r="WNM785" s="31"/>
      <c r="WNN785" s="31"/>
      <c r="WNO785" s="31"/>
      <c r="WNP785" s="31"/>
      <c r="WNQ785" s="31"/>
      <c r="WNR785" s="31"/>
      <c r="WNS785" s="31"/>
      <c r="WNT785" s="31"/>
      <c r="WNU785" s="31"/>
      <c r="WNV785" s="31"/>
      <c r="WNW785" s="31"/>
      <c r="WNX785" s="31"/>
      <c r="WNY785" s="31"/>
      <c r="WNZ785" s="31"/>
      <c r="WOA785" s="31"/>
      <c r="WOB785" s="31"/>
      <c r="WOC785" s="31"/>
      <c r="WOD785" s="31"/>
      <c r="WOE785" s="31"/>
      <c r="WOF785" s="31"/>
      <c r="WOG785" s="31"/>
      <c r="WOH785" s="31"/>
      <c r="WOI785" s="31"/>
      <c r="WOJ785" s="31"/>
      <c r="WOK785" s="31"/>
      <c r="WOL785" s="31"/>
      <c r="WOM785" s="31"/>
      <c r="WON785" s="31"/>
      <c r="WOO785" s="31"/>
      <c r="WOP785" s="31"/>
      <c r="WOQ785" s="31"/>
      <c r="WOR785" s="31"/>
      <c r="WOS785" s="31"/>
      <c r="WOT785" s="31"/>
      <c r="WOU785" s="31"/>
      <c r="WOV785" s="31"/>
      <c r="WOW785" s="31"/>
      <c r="WOX785" s="31"/>
      <c r="WOY785" s="31"/>
      <c r="WOZ785" s="31"/>
      <c r="WPA785" s="31"/>
      <c r="WPB785" s="31"/>
      <c r="WPC785" s="31"/>
      <c r="WPD785" s="31"/>
      <c r="WPE785" s="31"/>
      <c r="WPF785" s="31"/>
      <c r="WPG785" s="31"/>
      <c r="WPH785" s="31"/>
      <c r="WPI785" s="31"/>
      <c r="WPJ785" s="31"/>
      <c r="WPK785" s="31"/>
      <c r="WPL785" s="31"/>
      <c r="WPM785" s="31"/>
      <c r="WPN785" s="31"/>
      <c r="WPO785" s="31"/>
      <c r="WPP785" s="31"/>
      <c r="WPQ785" s="31"/>
      <c r="WPR785" s="31"/>
      <c r="WPS785" s="31"/>
      <c r="WPT785" s="31"/>
      <c r="WPU785" s="31"/>
      <c r="WPV785" s="31"/>
      <c r="WPW785" s="31"/>
      <c r="WPX785" s="31"/>
      <c r="WPY785" s="31"/>
      <c r="WPZ785" s="31"/>
      <c r="WQA785" s="31"/>
      <c r="WQB785" s="31"/>
      <c r="WQC785" s="31"/>
      <c r="WQD785" s="31"/>
      <c r="WQE785" s="31"/>
      <c r="WQF785" s="31"/>
      <c r="WQG785" s="31"/>
      <c r="WQH785" s="31"/>
      <c r="WQI785" s="31"/>
      <c r="WQJ785" s="31"/>
      <c r="WQK785" s="31"/>
      <c r="WQL785" s="31"/>
      <c r="WQM785" s="31"/>
      <c r="WQN785" s="31"/>
      <c r="WQO785" s="31"/>
      <c r="WQP785" s="31"/>
      <c r="WQQ785" s="31"/>
      <c r="WQR785" s="31"/>
      <c r="WQS785" s="31"/>
      <c r="WQT785" s="31"/>
      <c r="WQU785" s="31"/>
      <c r="WQV785" s="31"/>
      <c r="WQW785" s="31"/>
      <c r="WQX785" s="31"/>
      <c r="WQY785" s="31"/>
      <c r="WQZ785" s="31"/>
      <c r="WRA785" s="31"/>
      <c r="WRB785" s="31"/>
      <c r="WRC785" s="31"/>
      <c r="WRD785" s="31"/>
      <c r="WRE785" s="31"/>
      <c r="WRF785" s="31"/>
      <c r="WRG785" s="31"/>
      <c r="WRH785" s="31"/>
      <c r="WRI785" s="31"/>
      <c r="WRJ785" s="31"/>
      <c r="WRK785" s="31"/>
      <c r="WRL785" s="31"/>
      <c r="WRM785" s="31"/>
      <c r="WRN785" s="31"/>
      <c r="WRO785" s="31"/>
      <c r="WRP785" s="31"/>
      <c r="WRQ785" s="31"/>
      <c r="WRR785" s="31"/>
      <c r="WRS785" s="31"/>
      <c r="WRT785" s="31"/>
      <c r="WRU785" s="31"/>
      <c r="WRV785" s="31"/>
      <c r="WRW785" s="31"/>
      <c r="WRX785" s="31"/>
      <c r="WRY785" s="31"/>
      <c r="WRZ785" s="31"/>
      <c r="WSA785" s="31"/>
      <c r="WSB785" s="31"/>
      <c r="WSC785" s="31"/>
      <c r="WSD785" s="31"/>
      <c r="WSE785" s="31"/>
      <c r="WSF785" s="31"/>
      <c r="WSG785" s="31"/>
      <c r="WSH785" s="31"/>
      <c r="WSI785" s="31"/>
      <c r="WSJ785" s="31"/>
      <c r="WSK785" s="31"/>
      <c r="WSL785" s="31"/>
      <c r="WSM785" s="31"/>
      <c r="WSN785" s="31"/>
      <c r="WSO785" s="31"/>
      <c r="WSP785" s="31"/>
      <c r="WSQ785" s="31"/>
      <c r="WSR785" s="31"/>
      <c r="WSS785" s="31"/>
      <c r="WST785" s="31"/>
      <c r="WSU785" s="31"/>
      <c r="WSV785" s="31"/>
      <c r="WSW785" s="31"/>
      <c r="WSX785" s="31"/>
      <c r="WSY785" s="31"/>
      <c r="WSZ785" s="31"/>
      <c r="WTA785" s="31"/>
      <c r="WTB785" s="31"/>
      <c r="WTC785" s="31"/>
      <c r="WTD785" s="31"/>
      <c r="WTE785" s="31"/>
      <c r="WTF785" s="31"/>
      <c r="WTG785" s="31"/>
      <c r="WTH785" s="31"/>
      <c r="WTI785" s="31"/>
      <c r="WTJ785" s="31"/>
      <c r="WTK785" s="31"/>
      <c r="WTL785" s="31"/>
      <c r="WTM785" s="31"/>
      <c r="WTN785" s="31"/>
      <c r="WTO785" s="31"/>
      <c r="WTP785" s="31"/>
      <c r="WTQ785" s="31"/>
      <c r="WTR785" s="31"/>
      <c r="WTS785" s="31"/>
      <c r="WTT785" s="31"/>
      <c r="WTU785" s="31"/>
      <c r="WTV785" s="31"/>
      <c r="WTW785" s="31"/>
      <c r="WTX785" s="31"/>
      <c r="WTY785" s="31"/>
      <c r="WTZ785" s="31"/>
      <c r="WUA785" s="31"/>
      <c r="WUB785" s="31"/>
      <c r="WUC785" s="31"/>
      <c r="WUD785" s="31"/>
      <c r="WUE785" s="31"/>
      <c r="WUF785" s="31"/>
      <c r="WUG785" s="31"/>
      <c r="WUH785" s="31"/>
      <c r="WUI785" s="31"/>
      <c r="WUJ785" s="31"/>
      <c r="WUK785" s="31"/>
      <c r="WUL785" s="31"/>
      <c r="WUM785" s="31"/>
      <c r="WUN785" s="31"/>
      <c r="WUO785" s="31"/>
      <c r="WUP785" s="31"/>
      <c r="WUQ785" s="31"/>
      <c r="WUR785" s="31"/>
      <c r="WUS785" s="31"/>
      <c r="WUT785" s="31"/>
      <c r="WUU785" s="31"/>
      <c r="WUV785" s="31"/>
      <c r="WUW785" s="31"/>
      <c r="WUX785" s="31"/>
      <c r="WUY785" s="31"/>
      <c r="WUZ785" s="31"/>
      <c r="WVA785" s="31"/>
      <c r="WVB785" s="31"/>
      <c r="WVC785" s="31"/>
      <c r="WVD785" s="31"/>
      <c r="WVE785" s="31"/>
      <c r="WVF785" s="31"/>
      <c r="WVG785" s="31"/>
      <c r="WVH785" s="31"/>
      <c r="WVI785" s="31"/>
      <c r="WVJ785" s="31"/>
      <c r="WVK785" s="31"/>
      <c r="WVL785" s="31"/>
      <c r="WVM785" s="31"/>
      <c r="WVN785" s="31"/>
      <c r="WVO785" s="31"/>
      <c r="WVP785" s="31"/>
      <c r="WVQ785" s="31"/>
      <c r="WVR785" s="31"/>
      <c r="WVS785" s="31"/>
      <c r="WVT785" s="31"/>
      <c r="WVU785" s="31"/>
      <c r="WVV785" s="31"/>
      <c r="WVW785" s="31"/>
      <c r="WVX785" s="31"/>
      <c r="WVY785" s="31"/>
      <c r="WVZ785" s="31"/>
      <c r="WWA785" s="31"/>
      <c r="WWB785" s="31"/>
      <c r="WWC785" s="31"/>
      <c r="WWD785" s="31"/>
      <c r="WWE785" s="31"/>
      <c r="WWF785" s="31"/>
      <c r="WWG785" s="31"/>
      <c r="WWH785" s="31"/>
      <c r="WWI785" s="31"/>
      <c r="WWJ785" s="31"/>
      <c r="WWK785" s="31"/>
      <c r="WWL785" s="31"/>
      <c r="WWM785" s="31"/>
      <c r="WWN785" s="31"/>
      <c r="WWO785" s="31"/>
      <c r="WWP785" s="31"/>
      <c r="WWQ785" s="31"/>
      <c r="WWR785" s="31"/>
      <c r="WWS785" s="31"/>
      <c r="WWT785" s="31"/>
      <c r="WWU785" s="31"/>
      <c r="WWV785" s="31"/>
      <c r="WWW785" s="31"/>
      <c r="WWX785" s="31"/>
      <c r="WWY785" s="31"/>
      <c r="WWZ785" s="31"/>
      <c r="WXA785" s="31"/>
      <c r="WXB785" s="31"/>
      <c r="WXC785" s="31"/>
      <c r="WXD785" s="31"/>
      <c r="WXE785" s="31"/>
      <c r="WXF785" s="31"/>
      <c r="WXG785" s="31"/>
      <c r="WXH785" s="31"/>
      <c r="WXI785" s="31"/>
      <c r="WXJ785" s="31"/>
      <c r="WXK785" s="31"/>
      <c r="WXL785" s="31"/>
      <c r="WXM785" s="31"/>
      <c r="WXN785" s="31"/>
      <c r="WXO785" s="31"/>
      <c r="WXP785" s="31"/>
      <c r="WXQ785" s="31"/>
      <c r="WXR785" s="31"/>
      <c r="WXS785" s="31"/>
      <c r="WXT785" s="31"/>
      <c r="WXU785" s="31"/>
      <c r="WXV785" s="31"/>
      <c r="WXW785" s="31"/>
      <c r="WXX785" s="31"/>
      <c r="WXY785" s="31"/>
      <c r="WXZ785" s="31"/>
      <c r="WYA785" s="31"/>
      <c r="WYB785" s="31"/>
      <c r="WYC785" s="31"/>
      <c r="WYD785" s="31"/>
      <c r="WYE785" s="31"/>
      <c r="WYF785" s="31"/>
      <c r="WYG785" s="31"/>
      <c r="WYH785" s="31"/>
      <c r="WYI785" s="31"/>
      <c r="WYJ785" s="31"/>
      <c r="WYK785" s="31"/>
      <c r="WYL785" s="31"/>
      <c r="WYM785" s="31"/>
      <c r="WYN785" s="31"/>
      <c r="WYO785" s="31"/>
      <c r="WYP785" s="31"/>
      <c r="WYQ785" s="31"/>
      <c r="WYR785" s="31"/>
      <c r="WYS785" s="31"/>
      <c r="WYT785" s="31"/>
      <c r="WYU785" s="31"/>
      <c r="WYV785" s="31"/>
      <c r="WYW785" s="31"/>
      <c r="WYX785" s="31"/>
      <c r="WYY785" s="31"/>
      <c r="WYZ785" s="31"/>
      <c r="WZA785" s="31"/>
      <c r="WZB785" s="31"/>
      <c r="WZC785" s="31"/>
      <c r="WZD785" s="31"/>
      <c r="WZE785" s="31"/>
      <c r="WZF785" s="31"/>
      <c r="WZG785" s="31"/>
      <c r="WZH785" s="31"/>
      <c r="WZI785" s="31"/>
      <c r="WZJ785" s="31"/>
      <c r="WZK785" s="31"/>
      <c r="WZL785" s="31"/>
      <c r="WZM785" s="31"/>
      <c r="WZN785" s="31"/>
      <c r="WZO785" s="31"/>
      <c r="WZP785" s="31"/>
      <c r="WZQ785" s="31"/>
      <c r="WZR785" s="31"/>
      <c r="WZS785" s="31"/>
      <c r="WZT785" s="31"/>
      <c r="WZU785" s="31"/>
      <c r="WZV785" s="31"/>
      <c r="WZW785" s="31"/>
      <c r="WZX785" s="31"/>
      <c r="WZY785" s="31"/>
      <c r="WZZ785" s="31"/>
      <c r="XAA785" s="31"/>
      <c r="XAB785" s="31"/>
      <c r="XAC785" s="31"/>
      <c r="XAD785" s="31"/>
      <c r="XAE785" s="31"/>
      <c r="XAF785" s="31"/>
      <c r="XAG785" s="31"/>
      <c r="XAH785" s="31"/>
      <c r="XAI785" s="31"/>
      <c r="XAJ785" s="31"/>
      <c r="XAK785" s="31"/>
      <c r="XAL785" s="31"/>
      <c r="XAM785" s="31"/>
      <c r="XAN785" s="31"/>
      <c r="XAO785" s="31"/>
      <c r="XAP785" s="31"/>
      <c r="XAQ785" s="31"/>
      <c r="XAR785" s="31"/>
      <c r="XAS785" s="31"/>
      <c r="XAT785" s="31"/>
      <c r="XAU785" s="31"/>
      <c r="XAV785" s="31"/>
      <c r="XAW785" s="31"/>
      <c r="XAX785" s="31"/>
      <c r="XAY785" s="31"/>
      <c r="XAZ785" s="31"/>
      <c r="XBA785" s="31"/>
      <c r="XBB785" s="31"/>
      <c r="XBC785" s="31"/>
      <c r="XBD785" s="31"/>
      <c r="XBE785" s="31"/>
      <c r="XBF785" s="31"/>
      <c r="XBG785" s="31"/>
      <c r="XBH785" s="31"/>
      <c r="XBI785" s="31"/>
      <c r="XBJ785" s="31"/>
      <c r="XBK785" s="31"/>
      <c r="XBL785" s="31"/>
      <c r="XBM785" s="31"/>
      <c r="XBN785" s="31"/>
      <c r="XBO785" s="31"/>
      <c r="XBP785" s="31"/>
      <c r="XBQ785" s="31"/>
      <c r="XBR785" s="31"/>
      <c r="XBS785" s="31"/>
      <c r="XBT785" s="31"/>
      <c r="XBU785" s="31"/>
      <c r="XBV785" s="31"/>
      <c r="XBW785" s="31"/>
      <c r="XBX785" s="31"/>
      <c r="XBY785" s="31"/>
      <c r="XBZ785" s="31"/>
      <c r="XCA785" s="31"/>
      <c r="XCB785" s="31"/>
      <c r="XCC785" s="31"/>
      <c r="XCD785" s="31"/>
      <c r="XCE785" s="31"/>
      <c r="XCF785" s="31"/>
      <c r="XCG785" s="31"/>
      <c r="XCH785" s="31"/>
      <c r="XCI785" s="31"/>
      <c r="XCJ785" s="31"/>
      <c r="XCK785" s="31"/>
      <c r="XCL785" s="31"/>
      <c r="XCM785" s="31"/>
      <c r="XCN785" s="31"/>
      <c r="XCO785" s="31"/>
      <c r="XCP785" s="31"/>
      <c r="XCQ785" s="31"/>
      <c r="XCR785" s="31"/>
      <c r="XCS785" s="31"/>
      <c r="XCT785" s="31"/>
      <c r="XCU785" s="31"/>
      <c r="XCV785" s="31"/>
      <c r="XCW785" s="31"/>
      <c r="XCX785" s="31"/>
      <c r="XCY785" s="31"/>
      <c r="XCZ785" s="31"/>
      <c r="XDA785" s="31"/>
      <c r="XDB785" s="31"/>
      <c r="XDC785" s="31"/>
      <c r="XDD785" s="31"/>
      <c r="XDE785" s="31"/>
      <c r="XDF785" s="31"/>
      <c r="XDG785" s="31"/>
      <c r="XDH785" s="31"/>
      <c r="XDI785" s="31"/>
      <c r="XDJ785" s="31"/>
      <c r="XDK785" s="31"/>
      <c r="XDL785" s="31"/>
      <c r="XDM785" s="31"/>
      <c r="XDN785" s="31"/>
      <c r="XDO785" s="31"/>
      <c r="XDP785" s="31"/>
      <c r="XDQ785" s="31"/>
      <c r="XDR785" s="31"/>
      <c r="XDS785" s="31"/>
      <c r="XDT785" s="31"/>
      <c r="XDU785" s="31"/>
      <c r="XDV785" s="31"/>
      <c r="XDW785" s="31"/>
      <c r="XDX785" s="31"/>
      <c r="XDY785" s="31"/>
      <c r="XDZ785" s="31"/>
      <c r="XEA785" s="31"/>
      <c r="XEB785" s="31"/>
      <c r="XEC785" s="31"/>
      <c r="XED785" s="31"/>
      <c r="XEE785" s="31"/>
      <c r="XEF785" s="31"/>
      <c r="XEG785" s="31"/>
      <c r="XEH785" s="31"/>
      <c r="XEI785" s="31"/>
      <c r="XEJ785" s="31"/>
      <c r="XEK785" s="31"/>
      <c r="XEL785" s="31"/>
      <c r="XEM785" s="31"/>
      <c r="XEN785" s="31"/>
      <c r="XEO785" s="31"/>
      <c r="XEP785" s="31"/>
      <c r="XEQ785" s="31"/>
      <c r="XER785" s="31"/>
      <c r="XES785" s="31"/>
      <c r="XET785" s="31"/>
      <c r="XEU785" s="31"/>
      <c r="XEV785" s="31"/>
      <c r="XEW785" s="31"/>
      <c r="XEX785" s="31"/>
      <c r="XEY785" s="31"/>
      <c r="XEZ785" s="31"/>
      <c r="XFA785" s="31"/>
      <c r="XFB785" s="31"/>
      <c r="XFC785" s="31"/>
    </row>
    <row r="786" spans="1:16383" ht="15" customHeight="1">
      <c r="A786" s="31"/>
      <c r="B786" s="31"/>
      <c r="C786" s="33"/>
      <c r="D786" s="31"/>
      <c r="E786" s="31"/>
      <c r="F786" s="31"/>
      <c r="G786" s="33"/>
      <c r="H786" s="31"/>
      <c r="I786" s="31"/>
      <c r="J786" s="31"/>
      <c r="K786" s="56"/>
      <c r="L786" s="57"/>
      <c r="M786" s="31"/>
      <c r="N786" s="31"/>
      <c r="O786" s="31"/>
      <c r="P786" s="31"/>
      <c r="Q786" s="31"/>
      <c r="R786" s="31"/>
      <c r="S786" s="31"/>
      <c r="T786" s="31"/>
      <c r="U786" s="31"/>
      <c r="V786" s="31"/>
      <c r="W786" s="31"/>
      <c r="X786" s="31"/>
      <c r="Z786" s="31"/>
      <c r="AA786" s="31"/>
      <c r="AB786" s="31"/>
      <c r="AC786" s="31"/>
      <c r="AD786" s="31"/>
      <c r="AE786" s="31"/>
      <c r="AF786" s="31"/>
      <c r="AG786" s="31"/>
      <c r="AH786" s="31"/>
      <c r="AI786" s="31"/>
      <c r="AJ786" s="31"/>
      <c r="AK786" s="31"/>
      <c r="AL786" s="31"/>
      <c r="AM786" s="31"/>
      <c r="AN786" s="31"/>
      <c r="AO786" s="31"/>
      <c r="AP786" s="31"/>
      <c r="AQ786" s="31"/>
      <c r="AR786" s="31"/>
      <c r="AS786" s="31"/>
      <c r="AT786" s="31"/>
      <c r="AU786" s="31"/>
      <c r="AV786" s="31"/>
      <c r="AW786" s="31"/>
      <c r="AX786" s="31"/>
      <c r="AY786" s="31"/>
      <c r="AZ786" s="31"/>
      <c r="BA786" s="31"/>
      <c r="BB786" s="31"/>
      <c r="BC786" s="31"/>
      <c r="BD786" s="31"/>
      <c r="BE786" s="31"/>
      <c r="BF786" s="31"/>
      <c r="BG786" s="31"/>
      <c r="BH786" s="31"/>
      <c r="BI786" s="31"/>
      <c r="BJ786" s="31"/>
      <c r="BK786" s="31"/>
      <c r="BL786" s="31"/>
      <c r="BM786" s="31"/>
      <c r="BN786" s="31"/>
      <c r="BO786" s="31"/>
      <c r="BP786" s="31"/>
      <c r="BQ786" s="31"/>
      <c r="BR786" s="31"/>
      <c r="BS786" s="31"/>
      <c r="BT786" s="31"/>
      <c r="BU786" s="31"/>
      <c r="BV786" s="31"/>
      <c r="BW786" s="31"/>
      <c r="BX786" s="31"/>
      <c r="BY786" s="31"/>
      <c r="BZ786" s="31"/>
      <c r="CA786" s="31"/>
      <c r="CB786" s="31"/>
      <c r="CC786" s="31"/>
      <c r="CD786" s="31"/>
      <c r="CE786" s="31"/>
      <c r="CF786" s="31"/>
      <c r="CG786" s="31"/>
      <c r="CH786" s="31"/>
      <c r="CI786" s="31"/>
      <c r="CJ786" s="31"/>
      <c r="CK786" s="31"/>
      <c r="CL786" s="31"/>
      <c r="CM786" s="31"/>
      <c r="CN786" s="31"/>
      <c r="CO786" s="31"/>
      <c r="CP786" s="31"/>
      <c r="CQ786" s="31"/>
      <c r="CR786" s="31"/>
      <c r="CS786" s="31"/>
      <c r="CT786" s="31"/>
      <c r="CU786" s="31"/>
      <c r="CV786" s="31"/>
      <c r="CW786" s="31"/>
      <c r="CX786" s="31"/>
      <c r="CY786" s="31"/>
      <c r="CZ786" s="31"/>
      <c r="DA786" s="31"/>
      <c r="DB786" s="31"/>
      <c r="DC786" s="31"/>
      <c r="DD786" s="31"/>
      <c r="DE786" s="31"/>
      <c r="DF786" s="31"/>
      <c r="DG786" s="31"/>
      <c r="DH786" s="31"/>
      <c r="DI786" s="31"/>
      <c r="DJ786" s="31"/>
      <c r="DK786" s="31"/>
      <c r="DL786" s="31"/>
      <c r="DM786" s="31"/>
      <c r="DN786" s="31"/>
      <c r="DO786" s="31"/>
      <c r="DP786" s="31"/>
      <c r="DQ786" s="31"/>
      <c r="DR786" s="31"/>
      <c r="DS786" s="31"/>
      <c r="DT786" s="31"/>
      <c r="DU786" s="31"/>
      <c r="DV786" s="31"/>
      <c r="DW786" s="31"/>
      <c r="DX786" s="31"/>
      <c r="DY786" s="31"/>
      <c r="DZ786" s="31"/>
      <c r="EA786" s="31"/>
      <c r="EB786" s="31"/>
      <c r="EC786" s="31"/>
      <c r="ED786" s="31"/>
      <c r="EE786" s="31"/>
      <c r="EF786" s="31"/>
      <c r="EG786" s="31"/>
      <c r="EH786" s="31"/>
      <c r="EI786" s="31"/>
      <c r="EJ786" s="31"/>
      <c r="EK786" s="31"/>
      <c r="EL786" s="31"/>
      <c r="EM786" s="31"/>
      <c r="EN786" s="31"/>
      <c r="EO786" s="31"/>
      <c r="EP786" s="31"/>
      <c r="EQ786" s="31"/>
      <c r="ER786" s="31"/>
      <c r="ES786" s="31"/>
      <c r="ET786" s="31"/>
      <c r="EU786" s="31"/>
      <c r="EV786" s="31"/>
      <c r="EW786" s="31"/>
      <c r="EX786" s="31"/>
      <c r="EY786" s="31"/>
      <c r="EZ786" s="31"/>
      <c r="FA786" s="31"/>
      <c r="FB786" s="31"/>
      <c r="FC786" s="31"/>
      <c r="FD786" s="31"/>
      <c r="FE786" s="31"/>
      <c r="FF786" s="31"/>
      <c r="FG786" s="31"/>
      <c r="FH786" s="31"/>
      <c r="FI786" s="31"/>
      <c r="FJ786" s="31"/>
      <c r="FK786" s="31"/>
      <c r="FL786" s="31"/>
      <c r="FM786" s="31"/>
      <c r="FN786" s="31"/>
      <c r="FO786" s="31"/>
      <c r="FP786" s="31"/>
      <c r="FQ786" s="31"/>
      <c r="FR786" s="31"/>
      <c r="FS786" s="31"/>
      <c r="FT786" s="31"/>
      <c r="FU786" s="31"/>
      <c r="FV786" s="31"/>
      <c r="FW786" s="31"/>
      <c r="FX786" s="31"/>
      <c r="FY786" s="31"/>
      <c r="FZ786" s="31"/>
      <c r="GA786" s="31"/>
      <c r="GB786" s="31"/>
      <c r="GC786" s="31"/>
      <c r="GD786" s="31"/>
      <c r="GE786" s="31"/>
      <c r="GF786" s="31"/>
      <c r="GG786" s="31"/>
      <c r="GH786" s="31"/>
      <c r="GI786" s="31"/>
      <c r="GJ786" s="31"/>
      <c r="GK786" s="31"/>
      <c r="GL786" s="31"/>
      <c r="GM786" s="31"/>
      <c r="GN786" s="31"/>
      <c r="GO786" s="31"/>
      <c r="GP786" s="31"/>
      <c r="GQ786" s="31"/>
      <c r="GR786" s="31"/>
      <c r="GS786" s="31"/>
      <c r="GT786" s="31"/>
      <c r="GU786" s="31"/>
      <c r="GV786" s="31"/>
      <c r="GW786" s="31"/>
      <c r="GX786" s="31"/>
      <c r="GY786" s="31"/>
      <c r="GZ786" s="31"/>
      <c r="HA786" s="31"/>
      <c r="HB786" s="31"/>
      <c r="HC786" s="31"/>
      <c r="HD786" s="31"/>
      <c r="HE786" s="31"/>
      <c r="HF786" s="31"/>
      <c r="HG786" s="31"/>
      <c r="HH786" s="31"/>
      <c r="HI786" s="31"/>
      <c r="HJ786" s="31"/>
      <c r="HK786" s="31"/>
      <c r="HL786" s="31"/>
      <c r="HM786" s="31"/>
      <c r="HN786" s="31"/>
      <c r="HO786" s="31"/>
      <c r="HP786" s="31"/>
      <c r="HQ786" s="31"/>
      <c r="HR786" s="31"/>
      <c r="HS786" s="31"/>
      <c r="HT786" s="31"/>
      <c r="HU786" s="31"/>
      <c r="HV786" s="31"/>
      <c r="HW786" s="31"/>
      <c r="HX786" s="31"/>
      <c r="HY786" s="31"/>
      <c r="HZ786" s="31"/>
      <c r="IA786" s="31"/>
      <c r="IB786" s="31"/>
      <c r="IC786" s="31"/>
      <c r="ID786" s="31"/>
      <c r="IE786" s="31"/>
      <c r="IF786" s="31"/>
      <c r="IG786" s="31"/>
      <c r="IH786" s="31"/>
      <c r="II786" s="31"/>
      <c r="IJ786" s="31"/>
      <c r="IK786" s="31"/>
      <c r="IL786" s="31"/>
      <c r="IM786" s="31"/>
      <c r="IN786" s="31"/>
      <c r="IO786" s="31"/>
      <c r="IP786" s="31"/>
      <c r="IQ786" s="31"/>
      <c r="IR786" s="31"/>
      <c r="IS786" s="31"/>
      <c r="IT786" s="31"/>
      <c r="IU786" s="31"/>
      <c r="IV786" s="31"/>
      <c r="IW786" s="31"/>
      <c r="IX786" s="31"/>
      <c r="IY786" s="31"/>
      <c r="IZ786" s="31"/>
      <c r="JA786" s="31"/>
      <c r="JB786" s="31"/>
      <c r="JC786" s="31"/>
      <c r="JD786" s="31"/>
      <c r="JE786" s="31"/>
      <c r="JF786" s="31"/>
      <c r="JG786" s="31"/>
      <c r="JH786" s="31"/>
      <c r="JI786" s="31"/>
      <c r="JJ786" s="31"/>
      <c r="JK786" s="31"/>
      <c r="JL786" s="31"/>
      <c r="JM786" s="31"/>
      <c r="JN786" s="31"/>
      <c r="JO786" s="31"/>
      <c r="JP786" s="31"/>
      <c r="JQ786" s="31"/>
      <c r="JR786" s="31"/>
      <c r="JS786" s="31"/>
      <c r="JT786" s="31"/>
      <c r="JU786" s="31"/>
      <c r="JV786" s="31"/>
      <c r="JW786" s="31"/>
      <c r="JX786" s="31"/>
      <c r="JY786" s="31"/>
      <c r="JZ786" s="31"/>
      <c r="KA786" s="31"/>
      <c r="KB786" s="31"/>
      <c r="KC786" s="31"/>
      <c r="KD786" s="31"/>
      <c r="KE786" s="31"/>
      <c r="KF786" s="31"/>
      <c r="KG786" s="31"/>
      <c r="KH786" s="31"/>
      <c r="KI786" s="31"/>
      <c r="KJ786" s="31"/>
      <c r="KK786" s="31"/>
      <c r="KL786" s="31"/>
      <c r="KM786" s="31"/>
      <c r="KN786" s="31"/>
      <c r="KO786" s="31"/>
      <c r="KP786" s="31"/>
      <c r="KQ786" s="31"/>
      <c r="KR786" s="31"/>
      <c r="KS786" s="31"/>
      <c r="KT786" s="31"/>
      <c r="KU786" s="31"/>
      <c r="KV786" s="31"/>
      <c r="KW786" s="31"/>
      <c r="KX786" s="31"/>
      <c r="KY786" s="31"/>
      <c r="KZ786" s="31"/>
      <c r="LA786" s="31"/>
      <c r="LB786" s="31"/>
      <c r="LC786" s="31"/>
      <c r="LD786" s="31"/>
      <c r="LE786" s="31"/>
      <c r="LF786" s="31"/>
      <c r="LG786" s="31"/>
      <c r="LH786" s="31"/>
      <c r="LI786" s="31"/>
      <c r="LJ786" s="31"/>
      <c r="LK786" s="31"/>
      <c r="LL786" s="31"/>
      <c r="LM786" s="31"/>
      <c r="LN786" s="31"/>
      <c r="LO786" s="31"/>
      <c r="LP786" s="31"/>
      <c r="LQ786" s="31"/>
      <c r="LR786" s="31"/>
      <c r="LS786" s="31"/>
      <c r="LT786" s="31"/>
      <c r="LU786" s="31"/>
      <c r="LV786" s="31"/>
      <c r="LW786" s="31"/>
      <c r="LX786" s="31"/>
      <c r="LY786" s="31"/>
      <c r="LZ786" s="31"/>
      <c r="MA786" s="31"/>
      <c r="MB786" s="31"/>
      <c r="MC786" s="31"/>
      <c r="MD786" s="31"/>
      <c r="ME786" s="31"/>
      <c r="MF786" s="31"/>
      <c r="MG786" s="31"/>
      <c r="MH786" s="31"/>
      <c r="MI786" s="31"/>
      <c r="MJ786" s="31"/>
      <c r="MK786" s="31"/>
      <c r="ML786" s="31"/>
      <c r="MM786" s="31"/>
      <c r="MN786" s="31"/>
      <c r="MO786" s="31"/>
      <c r="MP786" s="31"/>
      <c r="MQ786" s="31"/>
      <c r="MR786" s="31"/>
      <c r="MS786" s="31"/>
      <c r="MT786" s="31"/>
      <c r="MU786" s="31"/>
      <c r="MV786" s="31"/>
      <c r="MW786" s="31"/>
      <c r="MX786" s="31"/>
      <c r="MY786" s="31"/>
      <c r="MZ786" s="31"/>
      <c r="NA786" s="31"/>
      <c r="NB786" s="31"/>
      <c r="NC786" s="31"/>
      <c r="ND786" s="31"/>
      <c r="NE786" s="31"/>
      <c r="NF786" s="31"/>
      <c r="NG786" s="31"/>
      <c r="NH786" s="31"/>
      <c r="NI786" s="31"/>
      <c r="NJ786" s="31"/>
      <c r="NK786" s="31"/>
      <c r="NL786" s="31"/>
      <c r="NM786" s="31"/>
      <c r="NN786" s="31"/>
      <c r="NO786" s="31"/>
      <c r="NP786" s="31"/>
      <c r="NQ786" s="31"/>
      <c r="NR786" s="31"/>
      <c r="NS786" s="31"/>
      <c r="NT786" s="31"/>
      <c r="NU786" s="31"/>
      <c r="NV786" s="31"/>
      <c r="NW786" s="31"/>
      <c r="NX786" s="31"/>
      <c r="NY786" s="31"/>
      <c r="NZ786" s="31"/>
      <c r="OA786" s="31"/>
      <c r="OB786" s="31"/>
      <c r="OC786" s="31"/>
      <c r="OD786" s="31"/>
      <c r="OE786" s="31"/>
      <c r="OF786" s="31"/>
      <c r="OG786" s="31"/>
      <c r="OH786" s="31"/>
      <c r="OI786" s="31"/>
      <c r="OJ786" s="31"/>
      <c r="OK786" s="31"/>
      <c r="OL786" s="31"/>
      <c r="OM786" s="31"/>
      <c r="ON786" s="31"/>
      <c r="OO786" s="31"/>
      <c r="OP786" s="31"/>
      <c r="OQ786" s="31"/>
      <c r="OR786" s="31"/>
      <c r="OS786" s="31"/>
      <c r="OT786" s="31"/>
      <c r="OU786" s="31"/>
      <c r="OV786" s="31"/>
      <c r="OW786" s="31"/>
      <c r="OX786" s="31"/>
      <c r="OY786" s="31"/>
      <c r="OZ786" s="31"/>
      <c r="PA786" s="31"/>
      <c r="PB786" s="31"/>
      <c r="PC786" s="31"/>
      <c r="PD786" s="31"/>
      <c r="PE786" s="31"/>
      <c r="PF786" s="31"/>
      <c r="PG786" s="31"/>
      <c r="PH786" s="31"/>
      <c r="PI786" s="31"/>
      <c r="PJ786" s="31"/>
      <c r="PK786" s="31"/>
      <c r="PL786" s="31"/>
      <c r="PM786" s="31"/>
      <c r="PN786" s="31"/>
      <c r="PO786" s="31"/>
      <c r="PP786" s="31"/>
      <c r="PQ786" s="31"/>
      <c r="PR786" s="31"/>
      <c r="PS786" s="31"/>
      <c r="PT786" s="31"/>
      <c r="PU786" s="31"/>
      <c r="PV786" s="31"/>
      <c r="PW786" s="31"/>
      <c r="PX786" s="31"/>
      <c r="PY786" s="31"/>
      <c r="PZ786" s="31"/>
      <c r="QA786" s="31"/>
      <c r="QB786" s="31"/>
      <c r="QC786" s="31"/>
      <c r="QD786" s="31"/>
      <c r="QE786" s="31"/>
      <c r="QF786" s="31"/>
      <c r="QG786" s="31"/>
      <c r="QH786" s="31"/>
      <c r="QI786" s="31"/>
      <c r="QJ786" s="31"/>
      <c r="QK786" s="31"/>
      <c r="QL786" s="31"/>
      <c r="QM786" s="31"/>
      <c r="QN786" s="31"/>
      <c r="QO786" s="31"/>
      <c r="QP786" s="31"/>
      <c r="QQ786" s="31"/>
      <c r="QR786" s="31"/>
      <c r="QS786" s="31"/>
      <c r="QT786" s="31"/>
      <c r="QU786" s="31"/>
      <c r="QV786" s="31"/>
      <c r="QW786" s="31"/>
      <c r="QX786" s="31"/>
      <c r="QY786" s="31"/>
      <c r="QZ786" s="31"/>
      <c r="RA786" s="31"/>
      <c r="RB786" s="31"/>
      <c r="RC786" s="31"/>
      <c r="RD786" s="31"/>
      <c r="RE786" s="31"/>
      <c r="RF786" s="31"/>
      <c r="RG786" s="31"/>
      <c r="RH786" s="31"/>
      <c r="RI786" s="31"/>
      <c r="RJ786" s="31"/>
      <c r="RK786" s="31"/>
      <c r="RL786" s="31"/>
      <c r="RM786" s="31"/>
      <c r="RN786" s="31"/>
      <c r="RO786" s="31"/>
      <c r="RP786" s="31"/>
      <c r="RQ786" s="31"/>
      <c r="RR786" s="31"/>
      <c r="RS786" s="31"/>
      <c r="RT786" s="31"/>
      <c r="RU786" s="31"/>
      <c r="RV786" s="31"/>
      <c r="RW786" s="31"/>
      <c r="RX786" s="31"/>
      <c r="RY786" s="31"/>
      <c r="RZ786" s="31"/>
      <c r="SA786" s="31"/>
      <c r="SB786" s="31"/>
      <c r="SC786" s="31"/>
      <c r="SD786" s="31"/>
      <c r="SE786" s="31"/>
      <c r="SF786" s="31"/>
      <c r="SG786" s="31"/>
      <c r="SH786" s="31"/>
      <c r="SI786" s="31"/>
      <c r="SJ786" s="31"/>
      <c r="SK786" s="31"/>
      <c r="SL786" s="31"/>
      <c r="SM786" s="31"/>
      <c r="SN786" s="31"/>
      <c r="SO786" s="31"/>
      <c r="SP786" s="31"/>
      <c r="SQ786" s="31"/>
      <c r="SR786" s="31"/>
      <c r="SS786" s="31"/>
      <c r="ST786" s="31"/>
      <c r="SU786" s="31"/>
      <c r="SV786" s="31"/>
      <c r="SW786" s="31"/>
      <c r="SX786" s="31"/>
      <c r="SY786" s="31"/>
      <c r="SZ786" s="31"/>
      <c r="TA786" s="31"/>
      <c r="TB786" s="31"/>
      <c r="TC786" s="31"/>
      <c r="TD786" s="31"/>
      <c r="TE786" s="31"/>
      <c r="TF786" s="31"/>
      <c r="TG786" s="31"/>
      <c r="TH786" s="31"/>
      <c r="TI786" s="31"/>
      <c r="TJ786" s="31"/>
      <c r="TK786" s="31"/>
      <c r="TL786" s="31"/>
      <c r="TM786" s="31"/>
      <c r="TN786" s="31"/>
      <c r="TO786" s="31"/>
      <c r="TP786" s="31"/>
      <c r="TQ786" s="31"/>
      <c r="TR786" s="31"/>
      <c r="TS786" s="31"/>
      <c r="TT786" s="31"/>
      <c r="TU786" s="31"/>
      <c r="TV786" s="31"/>
      <c r="TW786" s="31"/>
      <c r="TX786" s="31"/>
      <c r="TY786" s="31"/>
      <c r="TZ786" s="31"/>
      <c r="UA786" s="31"/>
      <c r="UB786" s="31"/>
      <c r="UC786" s="31"/>
      <c r="UD786" s="31"/>
      <c r="UE786" s="31"/>
      <c r="UF786" s="31"/>
      <c r="UG786" s="31"/>
      <c r="UH786" s="31"/>
      <c r="UI786" s="31"/>
      <c r="UJ786" s="31"/>
      <c r="UK786" s="31"/>
      <c r="UL786" s="31"/>
      <c r="UM786" s="31"/>
      <c r="UN786" s="31"/>
      <c r="UO786" s="31"/>
      <c r="UP786" s="31"/>
      <c r="UQ786" s="31"/>
      <c r="UR786" s="31"/>
      <c r="US786" s="31"/>
      <c r="UT786" s="31"/>
      <c r="UU786" s="31"/>
      <c r="UV786" s="31"/>
      <c r="UW786" s="31"/>
      <c r="UX786" s="31"/>
      <c r="UY786" s="31"/>
      <c r="UZ786" s="31"/>
      <c r="VA786" s="31"/>
      <c r="VB786" s="31"/>
      <c r="VC786" s="31"/>
      <c r="VD786" s="31"/>
      <c r="VE786" s="31"/>
      <c r="VF786" s="31"/>
      <c r="VG786" s="31"/>
      <c r="VH786" s="31"/>
      <c r="VI786" s="31"/>
      <c r="VJ786" s="31"/>
      <c r="VK786" s="31"/>
      <c r="VL786" s="31"/>
      <c r="VM786" s="31"/>
      <c r="VN786" s="31"/>
      <c r="VO786" s="31"/>
      <c r="VP786" s="31"/>
      <c r="VQ786" s="31"/>
      <c r="VR786" s="31"/>
      <c r="VS786" s="31"/>
      <c r="VT786" s="31"/>
      <c r="VU786" s="31"/>
      <c r="VV786" s="31"/>
      <c r="VW786" s="31"/>
      <c r="VX786" s="31"/>
      <c r="VY786" s="31"/>
      <c r="VZ786" s="31"/>
      <c r="WA786" s="31"/>
      <c r="WB786" s="31"/>
      <c r="WC786" s="31"/>
      <c r="WD786" s="31"/>
      <c r="WE786" s="31"/>
      <c r="WF786" s="31"/>
      <c r="WG786" s="31"/>
      <c r="WH786" s="31"/>
      <c r="WI786" s="31"/>
      <c r="WJ786" s="31"/>
      <c r="WK786" s="31"/>
      <c r="WL786" s="31"/>
      <c r="WM786" s="31"/>
      <c r="WN786" s="31"/>
      <c r="WO786" s="31"/>
      <c r="WP786" s="31"/>
      <c r="WQ786" s="31"/>
      <c r="WR786" s="31"/>
      <c r="WS786" s="31"/>
      <c r="WT786" s="31"/>
      <c r="WU786" s="31"/>
      <c r="WV786" s="31"/>
      <c r="WW786" s="31"/>
      <c r="WX786" s="31"/>
      <c r="WY786" s="31"/>
      <c r="WZ786" s="31"/>
      <c r="XA786" s="31"/>
      <c r="XB786" s="31"/>
      <c r="XC786" s="31"/>
      <c r="XD786" s="31"/>
      <c r="XE786" s="31"/>
      <c r="XF786" s="31"/>
      <c r="XG786" s="31"/>
      <c r="XH786" s="31"/>
      <c r="XI786" s="31"/>
      <c r="XJ786" s="31"/>
      <c r="XK786" s="31"/>
      <c r="XL786" s="31"/>
      <c r="XM786" s="31"/>
      <c r="XN786" s="31"/>
      <c r="XO786" s="31"/>
      <c r="XP786" s="31"/>
      <c r="XQ786" s="31"/>
      <c r="XR786" s="31"/>
      <c r="XS786" s="31"/>
      <c r="XT786" s="31"/>
      <c r="XU786" s="31"/>
      <c r="XV786" s="31"/>
      <c r="XW786" s="31"/>
      <c r="XX786" s="31"/>
      <c r="XY786" s="31"/>
      <c r="XZ786" s="31"/>
      <c r="YA786" s="31"/>
      <c r="YB786" s="31"/>
      <c r="YC786" s="31"/>
      <c r="YD786" s="31"/>
      <c r="YE786" s="31"/>
      <c r="YF786" s="31"/>
      <c r="YG786" s="31"/>
      <c r="YH786" s="31"/>
      <c r="YI786" s="31"/>
      <c r="YJ786" s="31"/>
      <c r="YK786" s="31"/>
      <c r="YL786" s="31"/>
      <c r="YM786" s="31"/>
      <c r="YN786" s="31"/>
      <c r="YO786" s="31"/>
      <c r="YP786" s="31"/>
      <c r="YQ786" s="31"/>
      <c r="YR786" s="31"/>
      <c r="YS786" s="31"/>
      <c r="YT786" s="31"/>
      <c r="YU786" s="31"/>
      <c r="YV786" s="31"/>
      <c r="YW786" s="31"/>
      <c r="YX786" s="31"/>
      <c r="YY786" s="31"/>
      <c r="YZ786" s="31"/>
      <c r="ZA786" s="31"/>
      <c r="ZB786" s="31"/>
      <c r="ZC786" s="31"/>
      <c r="ZD786" s="31"/>
      <c r="ZE786" s="31"/>
      <c r="ZF786" s="31"/>
      <c r="ZG786" s="31"/>
      <c r="ZH786" s="31"/>
      <c r="ZI786" s="31"/>
      <c r="ZJ786" s="31"/>
      <c r="ZK786" s="31"/>
      <c r="ZL786" s="31"/>
      <c r="ZM786" s="31"/>
      <c r="ZN786" s="31"/>
      <c r="ZO786" s="31"/>
      <c r="ZP786" s="31"/>
      <c r="ZQ786" s="31"/>
      <c r="ZR786" s="31"/>
      <c r="ZS786" s="31"/>
      <c r="ZT786" s="31"/>
      <c r="ZU786" s="31"/>
      <c r="ZV786" s="31"/>
      <c r="ZW786" s="31"/>
      <c r="ZX786" s="31"/>
      <c r="ZY786" s="31"/>
      <c r="ZZ786" s="31"/>
      <c r="AAA786" s="31"/>
      <c r="AAB786" s="31"/>
      <c r="AAC786" s="31"/>
      <c r="AAD786" s="31"/>
      <c r="AAE786" s="31"/>
      <c r="AAF786" s="31"/>
      <c r="AAG786" s="31"/>
      <c r="AAH786" s="31"/>
      <c r="AAI786" s="31"/>
      <c r="AAJ786" s="31"/>
      <c r="AAK786" s="31"/>
      <c r="AAL786" s="31"/>
      <c r="AAM786" s="31"/>
      <c r="AAN786" s="31"/>
      <c r="AAO786" s="31"/>
      <c r="AAP786" s="31"/>
      <c r="AAQ786" s="31"/>
      <c r="AAR786" s="31"/>
      <c r="AAS786" s="31"/>
      <c r="AAT786" s="31"/>
      <c r="AAU786" s="31"/>
      <c r="AAV786" s="31"/>
      <c r="AAW786" s="31"/>
      <c r="AAX786" s="31"/>
      <c r="AAY786" s="31"/>
      <c r="AAZ786" s="31"/>
      <c r="ABA786" s="31"/>
      <c r="ABB786" s="31"/>
      <c r="ABC786" s="31"/>
      <c r="ABD786" s="31"/>
      <c r="ABE786" s="31"/>
      <c r="ABF786" s="31"/>
      <c r="ABG786" s="31"/>
      <c r="ABH786" s="31"/>
      <c r="ABI786" s="31"/>
      <c r="ABJ786" s="31"/>
      <c r="ABK786" s="31"/>
      <c r="ABL786" s="31"/>
      <c r="ABM786" s="31"/>
      <c r="ABN786" s="31"/>
      <c r="ABO786" s="31"/>
      <c r="ABP786" s="31"/>
      <c r="ABQ786" s="31"/>
      <c r="ABR786" s="31"/>
      <c r="ABS786" s="31"/>
      <c r="ABT786" s="31"/>
      <c r="ABU786" s="31"/>
      <c r="ABV786" s="31"/>
      <c r="ABW786" s="31"/>
      <c r="ABX786" s="31"/>
      <c r="ABY786" s="31"/>
      <c r="ABZ786" s="31"/>
      <c r="ACA786" s="31"/>
      <c r="ACB786" s="31"/>
      <c r="ACC786" s="31"/>
      <c r="ACD786" s="31"/>
      <c r="ACE786" s="31"/>
      <c r="ACF786" s="31"/>
      <c r="ACG786" s="31"/>
      <c r="ACH786" s="31"/>
      <c r="ACI786" s="31"/>
      <c r="ACJ786" s="31"/>
      <c r="ACK786" s="31"/>
      <c r="ACL786" s="31"/>
      <c r="ACM786" s="31"/>
      <c r="ACN786" s="31"/>
      <c r="ACO786" s="31"/>
      <c r="ACP786" s="31"/>
      <c r="ACQ786" s="31"/>
      <c r="ACR786" s="31"/>
      <c r="ACS786" s="31"/>
      <c r="ACT786" s="31"/>
      <c r="ACU786" s="31"/>
      <c r="ACV786" s="31"/>
      <c r="ACW786" s="31"/>
      <c r="ACX786" s="31"/>
      <c r="ACY786" s="31"/>
      <c r="ACZ786" s="31"/>
      <c r="ADA786" s="31"/>
      <c r="ADB786" s="31"/>
      <c r="ADC786" s="31"/>
      <c r="ADD786" s="31"/>
      <c r="ADE786" s="31"/>
      <c r="ADF786" s="31"/>
      <c r="ADG786" s="31"/>
      <c r="ADH786" s="31"/>
      <c r="ADI786" s="31"/>
      <c r="ADJ786" s="31"/>
      <c r="ADK786" s="31"/>
      <c r="ADL786" s="31"/>
      <c r="ADM786" s="31"/>
      <c r="ADN786" s="31"/>
      <c r="ADO786" s="31"/>
      <c r="ADP786" s="31"/>
      <c r="ADQ786" s="31"/>
      <c r="ADR786" s="31"/>
      <c r="ADS786" s="31"/>
      <c r="ADT786" s="31"/>
      <c r="ADU786" s="31"/>
      <c r="ADV786" s="31"/>
      <c r="ADW786" s="31"/>
      <c r="ADX786" s="31"/>
      <c r="ADY786" s="31"/>
      <c r="ADZ786" s="31"/>
      <c r="AEA786" s="31"/>
      <c r="AEB786" s="31"/>
      <c r="AEC786" s="31"/>
      <c r="AED786" s="31"/>
      <c r="AEE786" s="31"/>
      <c r="AEF786" s="31"/>
      <c r="AEG786" s="31"/>
      <c r="AEH786" s="31"/>
      <c r="AEI786" s="31"/>
      <c r="AEJ786" s="31"/>
      <c r="AEK786" s="31"/>
      <c r="AEL786" s="31"/>
      <c r="AEM786" s="31"/>
      <c r="AEN786" s="31"/>
      <c r="AEO786" s="31"/>
      <c r="AEP786" s="31"/>
      <c r="AEQ786" s="31"/>
      <c r="AER786" s="31"/>
      <c r="AES786" s="31"/>
      <c r="AET786" s="31"/>
      <c r="AEU786" s="31"/>
      <c r="AEV786" s="31"/>
      <c r="AEW786" s="31"/>
      <c r="AEX786" s="31"/>
      <c r="AEY786" s="31"/>
      <c r="AEZ786" s="31"/>
      <c r="AFA786" s="31"/>
      <c r="AFB786" s="31"/>
      <c r="AFC786" s="31"/>
      <c r="AFD786" s="31"/>
      <c r="AFE786" s="31"/>
      <c r="AFF786" s="31"/>
      <c r="AFG786" s="31"/>
      <c r="AFH786" s="31"/>
      <c r="AFI786" s="31"/>
      <c r="AFJ786" s="31"/>
      <c r="AFK786" s="31"/>
      <c r="AFL786" s="31"/>
      <c r="AFM786" s="31"/>
      <c r="AFN786" s="31"/>
      <c r="AFO786" s="31"/>
      <c r="AFP786" s="31"/>
      <c r="AFQ786" s="31"/>
      <c r="AFR786" s="31"/>
      <c r="AFS786" s="31"/>
      <c r="AFT786" s="31"/>
      <c r="AFU786" s="31"/>
      <c r="AFV786" s="31"/>
      <c r="AFW786" s="31"/>
      <c r="AFX786" s="31"/>
      <c r="AFY786" s="31"/>
      <c r="AFZ786" s="31"/>
      <c r="AGA786" s="31"/>
      <c r="AGB786" s="31"/>
      <c r="AGC786" s="31"/>
      <c r="AGD786" s="31"/>
      <c r="AGE786" s="31"/>
      <c r="AGF786" s="31"/>
      <c r="AGG786" s="31"/>
      <c r="AGH786" s="31"/>
      <c r="AGI786" s="31"/>
      <c r="AGJ786" s="31"/>
      <c r="AGK786" s="31"/>
      <c r="AGL786" s="31"/>
      <c r="AGM786" s="31"/>
      <c r="AGN786" s="31"/>
      <c r="AGO786" s="31"/>
      <c r="AGP786" s="31"/>
      <c r="AGQ786" s="31"/>
      <c r="AGR786" s="31"/>
      <c r="AGS786" s="31"/>
      <c r="AGT786" s="31"/>
      <c r="AGU786" s="31"/>
      <c r="AGV786" s="31"/>
      <c r="AGW786" s="31"/>
      <c r="AGX786" s="31"/>
      <c r="AGY786" s="31"/>
      <c r="AGZ786" s="31"/>
      <c r="AHA786" s="31"/>
      <c r="AHB786" s="31"/>
      <c r="AHC786" s="31"/>
      <c r="AHD786" s="31"/>
      <c r="AHE786" s="31"/>
      <c r="AHF786" s="31"/>
      <c r="AHG786" s="31"/>
      <c r="AHH786" s="31"/>
      <c r="AHI786" s="31"/>
      <c r="AHJ786" s="31"/>
      <c r="AHK786" s="31"/>
      <c r="AHL786" s="31"/>
      <c r="AHM786" s="31"/>
      <c r="AHN786" s="31"/>
      <c r="AHO786" s="31"/>
      <c r="AHP786" s="31"/>
      <c r="AHQ786" s="31"/>
      <c r="AHR786" s="31"/>
      <c r="AHS786" s="31"/>
      <c r="AHT786" s="31"/>
      <c r="AHU786" s="31"/>
      <c r="AHV786" s="31"/>
      <c r="AHW786" s="31"/>
      <c r="AHX786" s="31"/>
      <c r="AHY786" s="31"/>
      <c r="AHZ786" s="31"/>
      <c r="AIA786" s="31"/>
      <c r="AIB786" s="31"/>
      <c r="AIC786" s="31"/>
      <c r="AID786" s="31"/>
      <c r="AIE786" s="31"/>
      <c r="AIF786" s="31"/>
      <c r="AIG786" s="31"/>
      <c r="AIH786" s="31"/>
      <c r="AII786" s="31"/>
      <c r="AIJ786" s="31"/>
      <c r="AIK786" s="31"/>
      <c r="AIL786" s="31"/>
      <c r="AIM786" s="31"/>
      <c r="AIN786" s="31"/>
      <c r="AIO786" s="31"/>
      <c r="AIP786" s="31"/>
      <c r="AIQ786" s="31"/>
      <c r="AIR786" s="31"/>
      <c r="AIS786" s="31"/>
      <c r="AIT786" s="31"/>
      <c r="AIU786" s="31"/>
      <c r="AIV786" s="31"/>
      <c r="AIW786" s="31"/>
      <c r="AIX786" s="31"/>
      <c r="AIY786" s="31"/>
      <c r="AIZ786" s="31"/>
      <c r="AJA786" s="31"/>
      <c r="AJB786" s="31"/>
      <c r="AJC786" s="31"/>
      <c r="AJD786" s="31"/>
      <c r="AJE786" s="31"/>
      <c r="AJF786" s="31"/>
      <c r="AJG786" s="31"/>
      <c r="AJH786" s="31"/>
      <c r="AJI786" s="31"/>
      <c r="AJJ786" s="31"/>
      <c r="AJK786" s="31"/>
      <c r="AJL786" s="31"/>
      <c r="AJM786" s="31"/>
      <c r="AJN786" s="31"/>
      <c r="AJO786" s="31"/>
      <c r="AJP786" s="31"/>
      <c r="AJQ786" s="31"/>
      <c r="AJR786" s="31"/>
      <c r="AJS786" s="31"/>
      <c r="AJT786" s="31"/>
      <c r="AJU786" s="31"/>
      <c r="AJV786" s="31"/>
      <c r="AJW786" s="31"/>
      <c r="AJX786" s="31"/>
      <c r="AJY786" s="31"/>
      <c r="AJZ786" s="31"/>
      <c r="AKA786" s="31"/>
      <c r="AKB786" s="31"/>
      <c r="AKC786" s="31"/>
      <c r="AKD786" s="31"/>
      <c r="AKE786" s="31"/>
      <c r="AKF786" s="31"/>
      <c r="AKG786" s="31"/>
      <c r="AKH786" s="31"/>
      <c r="AKI786" s="31"/>
      <c r="AKJ786" s="31"/>
      <c r="AKK786" s="31"/>
      <c r="AKL786" s="31"/>
      <c r="AKM786" s="31"/>
      <c r="AKN786" s="31"/>
      <c r="AKO786" s="31"/>
      <c r="AKP786" s="31"/>
      <c r="AKQ786" s="31"/>
      <c r="AKR786" s="31"/>
      <c r="AKS786" s="31"/>
      <c r="AKT786" s="31"/>
      <c r="AKU786" s="31"/>
      <c r="AKV786" s="31"/>
      <c r="AKW786" s="31"/>
      <c r="AKX786" s="31"/>
      <c r="AKY786" s="31"/>
      <c r="AKZ786" s="31"/>
      <c r="ALA786" s="31"/>
      <c r="ALB786" s="31"/>
      <c r="ALC786" s="31"/>
      <c r="ALD786" s="31"/>
      <c r="ALE786" s="31"/>
      <c r="ALF786" s="31"/>
      <c r="ALG786" s="31"/>
      <c r="ALH786" s="31"/>
      <c r="ALI786" s="31"/>
      <c r="ALJ786" s="31"/>
      <c r="ALK786" s="31"/>
      <c r="ALL786" s="31"/>
      <c r="ALM786" s="31"/>
      <c r="ALN786" s="31"/>
      <c r="ALO786" s="31"/>
      <c r="ALP786" s="31"/>
      <c r="ALQ786" s="31"/>
      <c r="ALR786" s="31"/>
      <c r="ALS786" s="31"/>
      <c r="ALT786" s="31"/>
      <c r="ALU786" s="31"/>
      <c r="ALV786" s="31"/>
      <c r="ALW786" s="31"/>
      <c r="ALX786" s="31"/>
      <c r="ALY786" s="31"/>
      <c r="ALZ786" s="31"/>
      <c r="AMA786" s="31"/>
      <c r="AMB786" s="31"/>
      <c r="AMC786" s="31"/>
      <c r="AMD786" s="31"/>
      <c r="AME786" s="31"/>
      <c r="AMF786" s="31"/>
      <c r="AMG786" s="31"/>
      <c r="AMH786" s="31"/>
      <c r="AMI786" s="31"/>
      <c r="AMJ786" s="31"/>
      <c r="AMK786" s="31"/>
      <c r="AML786" s="31"/>
      <c r="AMM786" s="31"/>
      <c r="AMN786" s="31"/>
      <c r="AMO786" s="31"/>
      <c r="AMP786" s="31"/>
      <c r="AMQ786" s="31"/>
      <c r="AMR786" s="31"/>
      <c r="AMS786" s="31"/>
      <c r="AMT786" s="31"/>
      <c r="AMU786" s="31"/>
      <c r="AMV786" s="31"/>
      <c r="AMW786" s="31"/>
      <c r="AMX786" s="31"/>
      <c r="AMY786" s="31"/>
      <c r="AMZ786" s="31"/>
      <c r="ANA786" s="31"/>
      <c r="ANB786" s="31"/>
      <c r="ANC786" s="31"/>
      <c r="AND786" s="31"/>
      <c r="ANE786" s="31"/>
      <c r="ANF786" s="31"/>
      <c r="ANG786" s="31"/>
      <c r="ANH786" s="31"/>
      <c r="ANI786" s="31"/>
      <c r="ANJ786" s="31"/>
      <c r="ANK786" s="31"/>
      <c r="ANL786" s="31"/>
      <c r="ANM786" s="31"/>
      <c r="ANN786" s="31"/>
      <c r="ANO786" s="31"/>
      <c r="ANP786" s="31"/>
      <c r="ANQ786" s="31"/>
      <c r="ANR786" s="31"/>
      <c r="ANS786" s="31"/>
      <c r="ANT786" s="31"/>
      <c r="ANU786" s="31"/>
      <c r="ANV786" s="31"/>
      <c r="ANW786" s="31"/>
      <c r="ANX786" s="31"/>
      <c r="ANY786" s="31"/>
      <c r="ANZ786" s="31"/>
      <c r="AOA786" s="31"/>
      <c r="AOB786" s="31"/>
      <c r="AOC786" s="31"/>
      <c r="AOD786" s="31"/>
      <c r="AOE786" s="31"/>
      <c r="AOF786" s="31"/>
      <c r="AOG786" s="31"/>
      <c r="AOH786" s="31"/>
      <c r="AOI786" s="31"/>
      <c r="AOJ786" s="31"/>
      <c r="AOK786" s="31"/>
      <c r="AOL786" s="31"/>
      <c r="AOM786" s="31"/>
      <c r="AON786" s="31"/>
      <c r="AOO786" s="31"/>
      <c r="AOP786" s="31"/>
      <c r="AOQ786" s="31"/>
      <c r="AOR786" s="31"/>
      <c r="AOS786" s="31"/>
      <c r="AOT786" s="31"/>
      <c r="AOU786" s="31"/>
      <c r="AOV786" s="31"/>
      <c r="AOW786" s="31"/>
      <c r="AOX786" s="31"/>
      <c r="AOY786" s="31"/>
      <c r="AOZ786" s="31"/>
      <c r="APA786" s="31"/>
      <c r="APB786" s="31"/>
      <c r="APC786" s="31"/>
      <c r="APD786" s="31"/>
      <c r="APE786" s="31"/>
      <c r="APF786" s="31"/>
      <c r="APG786" s="31"/>
      <c r="APH786" s="31"/>
      <c r="API786" s="31"/>
      <c r="APJ786" s="31"/>
      <c r="APK786" s="31"/>
      <c r="APL786" s="31"/>
      <c r="APM786" s="31"/>
      <c r="APN786" s="31"/>
      <c r="APO786" s="31"/>
      <c r="APP786" s="31"/>
      <c r="APQ786" s="31"/>
      <c r="APR786" s="31"/>
      <c r="APS786" s="31"/>
      <c r="APT786" s="31"/>
      <c r="APU786" s="31"/>
      <c r="APV786" s="31"/>
      <c r="APW786" s="31"/>
      <c r="APX786" s="31"/>
      <c r="APY786" s="31"/>
      <c r="APZ786" s="31"/>
      <c r="AQA786" s="31"/>
      <c r="AQB786" s="31"/>
      <c r="AQC786" s="31"/>
      <c r="AQD786" s="31"/>
      <c r="AQE786" s="31"/>
      <c r="AQF786" s="31"/>
      <c r="AQG786" s="31"/>
      <c r="AQH786" s="31"/>
      <c r="AQI786" s="31"/>
      <c r="AQJ786" s="31"/>
      <c r="AQK786" s="31"/>
      <c r="AQL786" s="31"/>
      <c r="AQM786" s="31"/>
      <c r="AQN786" s="31"/>
      <c r="AQO786" s="31"/>
      <c r="AQP786" s="31"/>
      <c r="AQQ786" s="31"/>
      <c r="AQR786" s="31"/>
      <c r="AQS786" s="31"/>
      <c r="AQT786" s="31"/>
      <c r="AQU786" s="31"/>
      <c r="AQV786" s="31"/>
      <c r="AQW786" s="31"/>
      <c r="AQX786" s="31"/>
      <c r="AQY786" s="31"/>
      <c r="AQZ786" s="31"/>
      <c r="ARA786" s="31"/>
      <c r="ARB786" s="31"/>
      <c r="ARC786" s="31"/>
      <c r="ARD786" s="31"/>
      <c r="ARE786" s="31"/>
      <c r="ARF786" s="31"/>
      <c r="ARG786" s="31"/>
      <c r="ARH786" s="31"/>
      <c r="ARI786" s="31"/>
      <c r="ARJ786" s="31"/>
      <c r="ARK786" s="31"/>
      <c r="ARL786" s="31"/>
      <c r="ARM786" s="31"/>
      <c r="ARN786" s="31"/>
      <c r="ARO786" s="31"/>
      <c r="ARP786" s="31"/>
      <c r="ARQ786" s="31"/>
      <c r="ARR786" s="31"/>
      <c r="ARS786" s="31"/>
      <c r="ART786" s="31"/>
      <c r="ARU786" s="31"/>
      <c r="ARV786" s="31"/>
      <c r="ARW786" s="31"/>
      <c r="ARX786" s="31"/>
      <c r="ARY786" s="31"/>
      <c r="ARZ786" s="31"/>
      <c r="ASA786" s="31"/>
      <c r="ASB786" s="31"/>
      <c r="ASC786" s="31"/>
      <c r="ASD786" s="31"/>
      <c r="ASE786" s="31"/>
      <c r="ASF786" s="31"/>
      <c r="ASG786" s="31"/>
      <c r="ASH786" s="31"/>
      <c r="ASI786" s="31"/>
      <c r="ASJ786" s="31"/>
      <c r="ASK786" s="31"/>
      <c r="ASL786" s="31"/>
      <c r="ASM786" s="31"/>
      <c r="ASN786" s="31"/>
      <c r="ASO786" s="31"/>
      <c r="ASP786" s="31"/>
      <c r="ASQ786" s="31"/>
      <c r="ASR786" s="31"/>
      <c r="ASS786" s="31"/>
      <c r="AST786" s="31"/>
      <c r="ASU786" s="31"/>
      <c r="ASV786" s="31"/>
      <c r="ASW786" s="31"/>
      <c r="ASX786" s="31"/>
      <c r="ASY786" s="31"/>
      <c r="ASZ786" s="31"/>
      <c r="ATA786" s="31"/>
      <c r="ATB786" s="31"/>
      <c r="ATC786" s="31"/>
      <c r="ATD786" s="31"/>
      <c r="ATE786" s="31"/>
      <c r="ATF786" s="31"/>
      <c r="ATG786" s="31"/>
      <c r="ATH786" s="31"/>
      <c r="ATI786" s="31"/>
      <c r="ATJ786" s="31"/>
      <c r="ATK786" s="31"/>
      <c r="ATL786" s="31"/>
      <c r="ATM786" s="31"/>
      <c r="ATN786" s="31"/>
      <c r="ATO786" s="31"/>
      <c r="ATP786" s="31"/>
      <c r="ATQ786" s="31"/>
      <c r="ATR786" s="31"/>
      <c r="ATS786" s="31"/>
      <c r="ATT786" s="31"/>
      <c r="ATU786" s="31"/>
      <c r="ATV786" s="31"/>
      <c r="ATW786" s="31"/>
      <c r="ATX786" s="31"/>
      <c r="ATY786" s="31"/>
      <c r="ATZ786" s="31"/>
      <c r="AUA786" s="31"/>
      <c r="AUB786" s="31"/>
      <c r="AUC786" s="31"/>
      <c r="AUD786" s="31"/>
      <c r="AUE786" s="31"/>
      <c r="AUF786" s="31"/>
      <c r="AUG786" s="31"/>
      <c r="AUH786" s="31"/>
      <c r="AUI786" s="31"/>
      <c r="AUJ786" s="31"/>
      <c r="AUK786" s="31"/>
      <c r="AUL786" s="31"/>
      <c r="AUM786" s="31"/>
      <c r="AUN786" s="31"/>
      <c r="AUO786" s="31"/>
      <c r="AUP786" s="31"/>
      <c r="AUQ786" s="31"/>
      <c r="AUR786" s="31"/>
      <c r="AUS786" s="31"/>
      <c r="AUT786" s="31"/>
      <c r="AUU786" s="31"/>
      <c r="AUV786" s="31"/>
      <c r="AUW786" s="31"/>
      <c r="AUX786" s="31"/>
      <c r="AUY786" s="31"/>
      <c r="AUZ786" s="31"/>
      <c r="AVA786" s="31"/>
      <c r="AVB786" s="31"/>
      <c r="AVC786" s="31"/>
      <c r="AVD786" s="31"/>
      <c r="AVE786" s="31"/>
      <c r="AVF786" s="31"/>
      <c r="AVG786" s="31"/>
      <c r="AVH786" s="31"/>
      <c r="AVI786" s="31"/>
      <c r="AVJ786" s="31"/>
      <c r="AVK786" s="31"/>
      <c r="AVL786" s="31"/>
      <c r="AVM786" s="31"/>
      <c r="AVN786" s="31"/>
      <c r="AVO786" s="31"/>
      <c r="AVP786" s="31"/>
      <c r="AVQ786" s="31"/>
      <c r="AVR786" s="31"/>
      <c r="AVS786" s="31"/>
      <c r="AVT786" s="31"/>
      <c r="AVU786" s="31"/>
      <c r="AVV786" s="31"/>
      <c r="AVW786" s="31"/>
      <c r="AVX786" s="31"/>
      <c r="AVY786" s="31"/>
      <c r="AVZ786" s="31"/>
      <c r="AWA786" s="31"/>
      <c r="AWB786" s="31"/>
      <c r="AWC786" s="31"/>
      <c r="AWD786" s="31"/>
      <c r="AWE786" s="31"/>
      <c r="AWF786" s="31"/>
      <c r="AWG786" s="31"/>
      <c r="AWH786" s="31"/>
      <c r="AWI786" s="31"/>
      <c r="AWJ786" s="31"/>
      <c r="AWK786" s="31"/>
      <c r="AWL786" s="31"/>
      <c r="AWM786" s="31"/>
      <c r="AWN786" s="31"/>
      <c r="AWO786" s="31"/>
      <c r="AWP786" s="31"/>
      <c r="AWQ786" s="31"/>
      <c r="AWR786" s="31"/>
      <c r="AWS786" s="31"/>
      <c r="AWT786" s="31"/>
      <c r="AWU786" s="31"/>
      <c r="AWV786" s="31"/>
      <c r="AWW786" s="31"/>
      <c r="AWX786" s="31"/>
      <c r="AWY786" s="31"/>
      <c r="AWZ786" s="31"/>
      <c r="AXA786" s="31"/>
      <c r="AXB786" s="31"/>
      <c r="AXC786" s="31"/>
      <c r="AXD786" s="31"/>
      <c r="AXE786" s="31"/>
      <c r="AXF786" s="31"/>
      <c r="AXG786" s="31"/>
      <c r="AXH786" s="31"/>
      <c r="AXI786" s="31"/>
      <c r="AXJ786" s="31"/>
      <c r="AXK786" s="31"/>
      <c r="AXL786" s="31"/>
      <c r="AXM786" s="31"/>
      <c r="AXN786" s="31"/>
      <c r="AXO786" s="31"/>
      <c r="AXP786" s="31"/>
      <c r="AXQ786" s="31"/>
      <c r="AXR786" s="31"/>
      <c r="AXS786" s="31"/>
      <c r="AXT786" s="31"/>
      <c r="AXU786" s="31"/>
      <c r="AXV786" s="31"/>
      <c r="AXW786" s="31"/>
      <c r="AXX786" s="31"/>
      <c r="AXY786" s="31"/>
      <c r="AXZ786" s="31"/>
      <c r="AYA786" s="31"/>
      <c r="AYB786" s="31"/>
      <c r="AYC786" s="31"/>
      <c r="AYD786" s="31"/>
      <c r="AYE786" s="31"/>
      <c r="AYF786" s="31"/>
      <c r="AYG786" s="31"/>
      <c r="AYH786" s="31"/>
      <c r="AYI786" s="31"/>
      <c r="AYJ786" s="31"/>
      <c r="AYK786" s="31"/>
      <c r="AYL786" s="31"/>
      <c r="AYM786" s="31"/>
      <c r="AYN786" s="31"/>
      <c r="AYO786" s="31"/>
      <c r="AYP786" s="31"/>
      <c r="AYQ786" s="31"/>
      <c r="AYR786" s="31"/>
      <c r="AYS786" s="31"/>
      <c r="AYT786" s="31"/>
      <c r="AYU786" s="31"/>
      <c r="AYV786" s="31"/>
      <c r="AYW786" s="31"/>
      <c r="AYX786" s="31"/>
      <c r="AYY786" s="31"/>
      <c r="AYZ786" s="31"/>
      <c r="AZA786" s="31"/>
      <c r="AZB786" s="31"/>
      <c r="AZC786" s="31"/>
      <c r="AZD786" s="31"/>
      <c r="AZE786" s="31"/>
      <c r="AZF786" s="31"/>
      <c r="AZG786" s="31"/>
      <c r="AZH786" s="31"/>
      <c r="AZI786" s="31"/>
      <c r="AZJ786" s="31"/>
      <c r="AZK786" s="31"/>
      <c r="AZL786" s="31"/>
      <c r="AZM786" s="31"/>
      <c r="AZN786" s="31"/>
      <c r="AZO786" s="31"/>
      <c r="AZP786" s="31"/>
      <c r="AZQ786" s="31"/>
      <c r="AZR786" s="31"/>
      <c r="AZS786" s="31"/>
      <c r="AZT786" s="31"/>
      <c r="AZU786" s="31"/>
      <c r="AZV786" s="31"/>
      <c r="AZW786" s="31"/>
      <c r="AZX786" s="31"/>
      <c r="AZY786" s="31"/>
      <c r="AZZ786" s="31"/>
      <c r="BAA786" s="31"/>
      <c r="BAB786" s="31"/>
      <c r="BAC786" s="31"/>
      <c r="BAD786" s="31"/>
      <c r="BAE786" s="31"/>
      <c r="BAF786" s="31"/>
      <c r="BAG786" s="31"/>
      <c r="BAH786" s="31"/>
      <c r="BAI786" s="31"/>
      <c r="BAJ786" s="31"/>
      <c r="BAK786" s="31"/>
      <c r="BAL786" s="31"/>
      <c r="BAM786" s="31"/>
      <c r="BAN786" s="31"/>
      <c r="BAO786" s="31"/>
      <c r="BAP786" s="31"/>
      <c r="BAQ786" s="31"/>
      <c r="BAR786" s="31"/>
      <c r="BAS786" s="31"/>
      <c r="BAT786" s="31"/>
      <c r="BAU786" s="31"/>
      <c r="BAV786" s="31"/>
      <c r="BAW786" s="31"/>
      <c r="BAX786" s="31"/>
      <c r="BAY786" s="31"/>
      <c r="BAZ786" s="31"/>
      <c r="BBA786" s="31"/>
      <c r="BBB786" s="31"/>
      <c r="BBC786" s="31"/>
      <c r="BBD786" s="31"/>
      <c r="BBE786" s="31"/>
      <c r="BBF786" s="31"/>
      <c r="BBG786" s="31"/>
      <c r="BBH786" s="31"/>
      <c r="BBI786" s="31"/>
      <c r="BBJ786" s="31"/>
      <c r="BBK786" s="31"/>
      <c r="BBL786" s="31"/>
      <c r="BBM786" s="31"/>
      <c r="BBN786" s="31"/>
      <c r="BBO786" s="31"/>
      <c r="BBP786" s="31"/>
      <c r="BBQ786" s="31"/>
      <c r="BBR786" s="31"/>
      <c r="BBS786" s="31"/>
      <c r="BBT786" s="31"/>
      <c r="BBU786" s="31"/>
      <c r="BBV786" s="31"/>
      <c r="BBW786" s="31"/>
      <c r="BBX786" s="31"/>
      <c r="BBY786" s="31"/>
      <c r="BBZ786" s="31"/>
      <c r="BCA786" s="31"/>
      <c r="BCB786" s="31"/>
      <c r="BCC786" s="31"/>
      <c r="BCD786" s="31"/>
      <c r="BCE786" s="31"/>
      <c r="BCF786" s="31"/>
      <c r="BCG786" s="31"/>
      <c r="BCH786" s="31"/>
      <c r="BCI786" s="31"/>
      <c r="BCJ786" s="31"/>
      <c r="BCK786" s="31"/>
      <c r="BCL786" s="31"/>
      <c r="BCM786" s="31"/>
      <c r="BCN786" s="31"/>
      <c r="BCO786" s="31"/>
      <c r="BCP786" s="31"/>
      <c r="BCQ786" s="31"/>
      <c r="BCR786" s="31"/>
      <c r="BCS786" s="31"/>
      <c r="BCT786" s="31"/>
      <c r="BCU786" s="31"/>
      <c r="BCV786" s="31"/>
      <c r="BCW786" s="31"/>
      <c r="BCX786" s="31"/>
      <c r="BCY786" s="31"/>
      <c r="BCZ786" s="31"/>
      <c r="BDA786" s="31"/>
      <c r="BDB786" s="31"/>
      <c r="BDC786" s="31"/>
      <c r="BDD786" s="31"/>
      <c r="BDE786" s="31"/>
      <c r="BDF786" s="31"/>
      <c r="BDG786" s="31"/>
      <c r="BDH786" s="31"/>
      <c r="BDI786" s="31"/>
      <c r="BDJ786" s="31"/>
      <c r="BDK786" s="31"/>
      <c r="BDL786" s="31"/>
      <c r="BDM786" s="31"/>
      <c r="BDN786" s="31"/>
      <c r="BDO786" s="31"/>
      <c r="BDP786" s="31"/>
      <c r="BDQ786" s="31"/>
      <c r="BDR786" s="31"/>
      <c r="BDS786" s="31"/>
      <c r="BDT786" s="31"/>
      <c r="BDU786" s="31"/>
      <c r="BDV786" s="31"/>
      <c r="BDW786" s="31"/>
      <c r="BDX786" s="31"/>
      <c r="BDY786" s="31"/>
      <c r="BDZ786" s="31"/>
      <c r="BEA786" s="31"/>
      <c r="BEB786" s="31"/>
      <c r="BEC786" s="31"/>
      <c r="BED786" s="31"/>
      <c r="BEE786" s="31"/>
      <c r="BEF786" s="31"/>
      <c r="BEG786" s="31"/>
      <c r="BEH786" s="31"/>
      <c r="BEI786" s="31"/>
      <c r="BEJ786" s="31"/>
      <c r="BEK786" s="31"/>
      <c r="BEL786" s="31"/>
      <c r="BEM786" s="31"/>
      <c r="BEN786" s="31"/>
      <c r="BEO786" s="31"/>
      <c r="BEP786" s="31"/>
      <c r="BEQ786" s="31"/>
      <c r="BER786" s="31"/>
      <c r="BES786" s="31"/>
      <c r="BET786" s="31"/>
      <c r="BEU786" s="31"/>
      <c r="BEV786" s="31"/>
      <c r="BEW786" s="31"/>
      <c r="BEX786" s="31"/>
      <c r="BEY786" s="31"/>
      <c r="BEZ786" s="31"/>
      <c r="BFA786" s="31"/>
      <c r="BFB786" s="31"/>
      <c r="BFC786" s="31"/>
      <c r="BFD786" s="31"/>
      <c r="BFE786" s="31"/>
      <c r="BFF786" s="31"/>
      <c r="BFG786" s="31"/>
      <c r="BFH786" s="31"/>
      <c r="BFI786" s="31"/>
      <c r="BFJ786" s="31"/>
      <c r="BFK786" s="31"/>
      <c r="BFL786" s="31"/>
      <c r="BFM786" s="31"/>
      <c r="BFN786" s="31"/>
      <c r="BFO786" s="31"/>
      <c r="BFP786" s="31"/>
      <c r="BFQ786" s="31"/>
      <c r="BFR786" s="31"/>
      <c r="BFS786" s="31"/>
      <c r="BFT786" s="31"/>
      <c r="BFU786" s="31"/>
      <c r="BFV786" s="31"/>
      <c r="BFW786" s="31"/>
      <c r="BFX786" s="31"/>
      <c r="BFY786" s="31"/>
      <c r="BFZ786" s="31"/>
      <c r="BGA786" s="31"/>
      <c r="BGB786" s="31"/>
      <c r="BGC786" s="31"/>
      <c r="BGD786" s="31"/>
      <c r="BGE786" s="31"/>
      <c r="BGF786" s="31"/>
      <c r="BGG786" s="31"/>
      <c r="BGH786" s="31"/>
      <c r="BGI786" s="31"/>
      <c r="BGJ786" s="31"/>
      <c r="BGK786" s="31"/>
      <c r="BGL786" s="31"/>
      <c r="BGM786" s="31"/>
      <c r="BGN786" s="31"/>
      <c r="BGO786" s="31"/>
      <c r="BGP786" s="31"/>
      <c r="BGQ786" s="31"/>
      <c r="BGR786" s="31"/>
      <c r="BGS786" s="31"/>
      <c r="BGT786" s="31"/>
      <c r="BGU786" s="31"/>
      <c r="BGV786" s="31"/>
      <c r="BGW786" s="31"/>
      <c r="BGX786" s="31"/>
      <c r="BGY786" s="31"/>
      <c r="BGZ786" s="31"/>
      <c r="BHA786" s="31"/>
      <c r="BHB786" s="31"/>
      <c r="BHC786" s="31"/>
      <c r="BHD786" s="31"/>
      <c r="BHE786" s="31"/>
      <c r="BHF786" s="31"/>
      <c r="BHG786" s="31"/>
      <c r="BHH786" s="31"/>
      <c r="BHI786" s="31"/>
      <c r="BHJ786" s="31"/>
      <c r="BHK786" s="31"/>
      <c r="BHL786" s="31"/>
      <c r="BHM786" s="31"/>
      <c r="BHN786" s="31"/>
      <c r="BHO786" s="31"/>
      <c r="BHP786" s="31"/>
      <c r="BHQ786" s="31"/>
      <c r="BHR786" s="31"/>
      <c r="BHS786" s="31"/>
      <c r="BHT786" s="31"/>
      <c r="BHU786" s="31"/>
      <c r="BHV786" s="31"/>
      <c r="BHW786" s="31"/>
      <c r="BHX786" s="31"/>
      <c r="BHY786" s="31"/>
      <c r="BHZ786" s="31"/>
      <c r="BIA786" s="31"/>
      <c r="BIB786" s="31"/>
      <c r="BIC786" s="31"/>
      <c r="BID786" s="31"/>
      <c r="BIE786" s="31"/>
      <c r="BIF786" s="31"/>
      <c r="BIG786" s="31"/>
      <c r="BIH786" s="31"/>
      <c r="BII786" s="31"/>
      <c r="BIJ786" s="31"/>
      <c r="BIK786" s="31"/>
      <c r="BIL786" s="31"/>
      <c r="BIM786" s="31"/>
      <c r="BIN786" s="31"/>
      <c r="BIO786" s="31"/>
      <c r="BIP786" s="31"/>
      <c r="BIQ786" s="31"/>
      <c r="BIR786" s="31"/>
      <c r="BIS786" s="31"/>
      <c r="BIT786" s="31"/>
      <c r="BIU786" s="31"/>
      <c r="BIV786" s="31"/>
      <c r="BIW786" s="31"/>
      <c r="BIX786" s="31"/>
      <c r="BIY786" s="31"/>
      <c r="BIZ786" s="31"/>
      <c r="BJA786" s="31"/>
      <c r="BJB786" s="31"/>
      <c r="BJC786" s="31"/>
      <c r="BJD786" s="31"/>
      <c r="BJE786" s="31"/>
      <c r="BJF786" s="31"/>
      <c r="BJG786" s="31"/>
      <c r="BJH786" s="31"/>
      <c r="BJI786" s="31"/>
      <c r="BJJ786" s="31"/>
      <c r="BJK786" s="31"/>
      <c r="BJL786" s="31"/>
      <c r="BJM786" s="31"/>
      <c r="BJN786" s="31"/>
      <c r="BJO786" s="31"/>
      <c r="BJP786" s="31"/>
      <c r="BJQ786" s="31"/>
      <c r="BJR786" s="31"/>
      <c r="BJS786" s="31"/>
      <c r="BJT786" s="31"/>
      <c r="BJU786" s="31"/>
      <c r="BJV786" s="31"/>
      <c r="BJW786" s="31"/>
      <c r="BJX786" s="31"/>
      <c r="BJY786" s="31"/>
      <c r="BJZ786" s="31"/>
      <c r="BKA786" s="31"/>
      <c r="BKB786" s="31"/>
      <c r="BKC786" s="31"/>
      <c r="BKD786" s="31"/>
      <c r="BKE786" s="31"/>
      <c r="BKF786" s="31"/>
      <c r="BKG786" s="31"/>
      <c r="BKH786" s="31"/>
      <c r="BKI786" s="31"/>
      <c r="BKJ786" s="31"/>
      <c r="BKK786" s="31"/>
      <c r="BKL786" s="31"/>
      <c r="BKM786" s="31"/>
      <c r="BKN786" s="31"/>
      <c r="BKO786" s="31"/>
      <c r="BKP786" s="31"/>
      <c r="BKQ786" s="31"/>
      <c r="BKR786" s="31"/>
      <c r="BKS786" s="31"/>
      <c r="BKT786" s="31"/>
      <c r="BKU786" s="31"/>
      <c r="BKV786" s="31"/>
      <c r="BKW786" s="31"/>
      <c r="BKX786" s="31"/>
      <c r="BKY786" s="31"/>
      <c r="BKZ786" s="31"/>
      <c r="BLA786" s="31"/>
      <c r="BLB786" s="31"/>
      <c r="BLC786" s="31"/>
      <c r="BLD786" s="31"/>
      <c r="BLE786" s="31"/>
      <c r="BLF786" s="31"/>
      <c r="BLG786" s="31"/>
      <c r="BLH786" s="31"/>
      <c r="BLI786" s="31"/>
      <c r="BLJ786" s="31"/>
      <c r="BLK786" s="31"/>
      <c r="BLL786" s="31"/>
      <c r="BLM786" s="31"/>
      <c r="BLN786" s="31"/>
      <c r="BLO786" s="31"/>
      <c r="BLP786" s="31"/>
      <c r="BLQ786" s="31"/>
      <c r="BLR786" s="31"/>
      <c r="BLS786" s="31"/>
      <c r="BLT786" s="31"/>
      <c r="BLU786" s="31"/>
      <c r="BLV786" s="31"/>
      <c r="BLW786" s="31"/>
      <c r="BLX786" s="31"/>
      <c r="BLY786" s="31"/>
      <c r="BLZ786" s="31"/>
      <c r="BMA786" s="31"/>
      <c r="BMB786" s="31"/>
      <c r="BMC786" s="31"/>
      <c r="BMD786" s="31"/>
      <c r="BME786" s="31"/>
      <c r="BMF786" s="31"/>
      <c r="BMG786" s="31"/>
      <c r="BMH786" s="31"/>
      <c r="BMI786" s="31"/>
      <c r="BMJ786" s="31"/>
      <c r="BMK786" s="31"/>
      <c r="BML786" s="31"/>
      <c r="BMM786" s="31"/>
      <c r="BMN786" s="31"/>
      <c r="BMO786" s="31"/>
      <c r="BMP786" s="31"/>
      <c r="BMQ786" s="31"/>
      <c r="BMR786" s="31"/>
      <c r="BMS786" s="31"/>
      <c r="BMT786" s="31"/>
      <c r="BMU786" s="31"/>
      <c r="BMV786" s="31"/>
      <c r="BMW786" s="31"/>
      <c r="BMX786" s="31"/>
      <c r="BMY786" s="31"/>
      <c r="BMZ786" s="31"/>
      <c r="BNA786" s="31"/>
      <c r="BNB786" s="31"/>
      <c r="BNC786" s="31"/>
      <c r="BND786" s="31"/>
      <c r="BNE786" s="31"/>
      <c r="BNF786" s="31"/>
      <c r="BNG786" s="31"/>
      <c r="BNH786" s="31"/>
      <c r="BNI786" s="31"/>
      <c r="BNJ786" s="31"/>
      <c r="BNK786" s="31"/>
      <c r="BNL786" s="31"/>
      <c r="BNM786" s="31"/>
      <c r="BNN786" s="31"/>
      <c r="BNO786" s="31"/>
      <c r="BNP786" s="31"/>
      <c r="BNQ786" s="31"/>
      <c r="BNR786" s="31"/>
      <c r="BNS786" s="31"/>
      <c r="BNT786" s="31"/>
      <c r="BNU786" s="31"/>
      <c r="BNV786" s="31"/>
      <c r="BNW786" s="31"/>
      <c r="BNX786" s="31"/>
      <c r="BNY786" s="31"/>
      <c r="BNZ786" s="31"/>
      <c r="BOA786" s="31"/>
      <c r="BOB786" s="31"/>
      <c r="BOC786" s="31"/>
      <c r="BOD786" s="31"/>
      <c r="BOE786" s="31"/>
      <c r="BOF786" s="31"/>
      <c r="BOG786" s="31"/>
      <c r="BOH786" s="31"/>
      <c r="BOI786" s="31"/>
      <c r="BOJ786" s="31"/>
      <c r="BOK786" s="31"/>
      <c r="BOL786" s="31"/>
      <c r="BOM786" s="31"/>
      <c r="BON786" s="31"/>
      <c r="BOO786" s="31"/>
      <c r="BOP786" s="31"/>
      <c r="BOQ786" s="31"/>
      <c r="BOR786" s="31"/>
      <c r="BOS786" s="31"/>
      <c r="BOT786" s="31"/>
      <c r="BOU786" s="31"/>
      <c r="BOV786" s="31"/>
      <c r="BOW786" s="31"/>
      <c r="BOX786" s="31"/>
      <c r="BOY786" s="31"/>
      <c r="BOZ786" s="31"/>
      <c r="BPA786" s="31"/>
      <c r="BPB786" s="31"/>
      <c r="BPC786" s="31"/>
      <c r="BPD786" s="31"/>
      <c r="BPE786" s="31"/>
      <c r="BPF786" s="31"/>
      <c r="BPG786" s="31"/>
      <c r="BPH786" s="31"/>
      <c r="BPI786" s="31"/>
      <c r="BPJ786" s="31"/>
      <c r="BPK786" s="31"/>
      <c r="BPL786" s="31"/>
      <c r="BPM786" s="31"/>
      <c r="BPN786" s="31"/>
      <c r="BPO786" s="31"/>
      <c r="BPP786" s="31"/>
      <c r="BPQ786" s="31"/>
      <c r="BPR786" s="31"/>
      <c r="BPS786" s="31"/>
      <c r="BPT786" s="31"/>
      <c r="BPU786" s="31"/>
      <c r="BPV786" s="31"/>
      <c r="BPW786" s="31"/>
      <c r="BPX786" s="31"/>
      <c r="BPY786" s="31"/>
      <c r="BPZ786" s="31"/>
      <c r="BQA786" s="31"/>
      <c r="BQB786" s="31"/>
      <c r="BQC786" s="31"/>
      <c r="BQD786" s="31"/>
      <c r="BQE786" s="31"/>
      <c r="BQF786" s="31"/>
      <c r="BQG786" s="31"/>
      <c r="BQH786" s="31"/>
      <c r="BQI786" s="31"/>
      <c r="BQJ786" s="31"/>
      <c r="BQK786" s="31"/>
      <c r="BQL786" s="31"/>
      <c r="BQM786" s="31"/>
      <c r="BQN786" s="31"/>
      <c r="BQO786" s="31"/>
      <c r="BQP786" s="31"/>
      <c r="BQQ786" s="31"/>
      <c r="BQR786" s="31"/>
      <c r="BQS786" s="31"/>
      <c r="BQT786" s="31"/>
      <c r="BQU786" s="31"/>
      <c r="BQV786" s="31"/>
      <c r="BQW786" s="31"/>
      <c r="BQX786" s="31"/>
      <c r="BQY786" s="31"/>
      <c r="BQZ786" s="31"/>
      <c r="BRA786" s="31"/>
      <c r="BRB786" s="31"/>
      <c r="BRC786" s="31"/>
      <c r="BRD786" s="31"/>
      <c r="BRE786" s="31"/>
      <c r="BRF786" s="31"/>
      <c r="BRG786" s="31"/>
      <c r="BRH786" s="31"/>
      <c r="BRI786" s="31"/>
      <c r="BRJ786" s="31"/>
      <c r="BRK786" s="31"/>
      <c r="BRL786" s="31"/>
      <c r="BRM786" s="31"/>
      <c r="BRN786" s="31"/>
      <c r="BRO786" s="31"/>
      <c r="BRP786" s="31"/>
      <c r="BRQ786" s="31"/>
      <c r="BRR786" s="31"/>
      <c r="BRS786" s="31"/>
      <c r="BRT786" s="31"/>
      <c r="BRU786" s="31"/>
      <c r="BRV786" s="31"/>
      <c r="BRW786" s="31"/>
      <c r="BRX786" s="31"/>
      <c r="BRY786" s="31"/>
      <c r="BRZ786" s="31"/>
      <c r="BSA786" s="31"/>
      <c r="BSB786" s="31"/>
      <c r="BSC786" s="31"/>
      <c r="BSD786" s="31"/>
      <c r="BSE786" s="31"/>
      <c r="BSF786" s="31"/>
      <c r="BSG786" s="31"/>
      <c r="BSH786" s="31"/>
      <c r="BSI786" s="31"/>
      <c r="BSJ786" s="31"/>
      <c r="BSK786" s="31"/>
      <c r="BSL786" s="31"/>
      <c r="BSM786" s="31"/>
      <c r="BSN786" s="31"/>
      <c r="BSO786" s="31"/>
      <c r="BSP786" s="31"/>
      <c r="BSQ786" s="31"/>
      <c r="BSR786" s="31"/>
      <c r="BSS786" s="31"/>
      <c r="BST786" s="31"/>
      <c r="BSU786" s="31"/>
      <c r="BSV786" s="31"/>
      <c r="BSW786" s="31"/>
      <c r="BSX786" s="31"/>
      <c r="BSY786" s="31"/>
      <c r="BSZ786" s="31"/>
      <c r="BTA786" s="31"/>
      <c r="BTB786" s="31"/>
      <c r="BTC786" s="31"/>
      <c r="BTD786" s="31"/>
      <c r="BTE786" s="31"/>
      <c r="BTF786" s="31"/>
      <c r="BTG786" s="31"/>
      <c r="BTH786" s="31"/>
      <c r="BTI786" s="31"/>
      <c r="BTJ786" s="31"/>
      <c r="BTK786" s="31"/>
      <c r="BTL786" s="31"/>
      <c r="BTM786" s="31"/>
      <c r="BTN786" s="31"/>
      <c r="BTO786" s="31"/>
      <c r="BTP786" s="31"/>
      <c r="BTQ786" s="31"/>
      <c r="BTR786" s="31"/>
      <c r="BTS786" s="31"/>
      <c r="BTT786" s="31"/>
      <c r="BTU786" s="31"/>
      <c r="BTV786" s="31"/>
      <c r="BTW786" s="31"/>
      <c r="BTX786" s="31"/>
      <c r="BTY786" s="31"/>
      <c r="BTZ786" s="31"/>
      <c r="BUA786" s="31"/>
      <c r="BUB786" s="31"/>
      <c r="BUC786" s="31"/>
      <c r="BUD786" s="31"/>
      <c r="BUE786" s="31"/>
      <c r="BUF786" s="31"/>
      <c r="BUG786" s="31"/>
      <c r="BUH786" s="31"/>
      <c r="BUI786" s="31"/>
      <c r="BUJ786" s="31"/>
      <c r="BUK786" s="31"/>
      <c r="BUL786" s="31"/>
      <c r="BUM786" s="31"/>
      <c r="BUN786" s="31"/>
      <c r="BUO786" s="31"/>
      <c r="BUP786" s="31"/>
      <c r="BUQ786" s="31"/>
      <c r="BUR786" s="31"/>
      <c r="BUS786" s="31"/>
      <c r="BUT786" s="31"/>
      <c r="BUU786" s="31"/>
      <c r="BUV786" s="31"/>
      <c r="BUW786" s="31"/>
      <c r="BUX786" s="31"/>
      <c r="BUY786" s="31"/>
      <c r="BUZ786" s="31"/>
      <c r="BVA786" s="31"/>
      <c r="BVB786" s="31"/>
      <c r="BVC786" s="31"/>
      <c r="BVD786" s="31"/>
      <c r="BVE786" s="31"/>
      <c r="BVF786" s="31"/>
      <c r="BVG786" s="31"/>
      <c r="BVH786" s="31"/>
      <c r="BVI786" s="31"/>
      <c r="BVJ786" s="31"/>
      <c r="BVK786" s="31"/>
      <c r="BVL786" s="31"/>
      <c r="BVM786" s="31"/>
      <c r="BVN786" s="31"/>
      <c r="BVO786" s="31"/>
      <c r="BVP786" s="31"/>
      <c r="BVQ786" s="31"/>
      <c r="BVR786" s="31"/>
      <c r="BVS786" s="31"/>
      <c r="BVT786" s="31"/>
      <c r="BVU786" s="31"/>
      <c r="BVV786" s="31"/>
      <c r="BVW786" s="31"/>
      <c r="BVX786" s="31"/>
      <c r="BVY786" s="31"/>
      <c r="BVZ786" s="31"/>
      <c r="BWA786" s="31"/>
      <c r="BWB786" s="31"/>
      <c r="BWC786" s="31"/>
      <c r="BWD786" s="31"/>
      <c r="BWE786" s="31"/>
      <c r="BWF786" s="31"/>
      <c r="BWG786" s="31"/>
      <c r="BWH786" s="31"/>
      <c r="BWI786" s="31"/>
      <c r="BWJ786" s="31"/>
      <c r="BWK786" s="31"/>
      <c r="BWL786" s="31"/>
      <c r="BWM786" s="31"/>
      <c r="BWN786" s="31"/>
      <c r="BWO786" s="31"/>
      <c r="BWP786" s="31"/>
      <c r="BWQ786" s="31"/>
      <c r="BWR786" s="31"/>
      <c r="BWS786" s="31"/>
      <c r="BWT786" s="31"/>
      <c r="BWU786" s="31"/>
      <c r="BWV786" s="31"/>
      <c r="BWW786" s="31"/>
      <c r="BWX786" s="31"/>
      <c r="BWY786" s="31"/>
      <c r="BWZ786" s="31"/>
      <c r="BXA786" s="31"/>
      <c r="BXB786" s="31"/>
      <c r="BXC786" s="31"/>
      <c r="BXD786" s="31"/>
      <c r="BXE786" s="31"/>
      <c r="BXF786" s="31"/>
      <c r="BXG786" s="31"/>
      <c r="BXH786" s="31"/>
      <c r="BXI786" s="31"/>
      <c r="BXJ786" s="31"/>
      <c r="BXK786" s="31"/>
      <c r="BXL786" s="31"/>
      <c r="BXM786" s="31"/>
      <c r="BXN786" s="31"/>
      <c r="BXO786" s="31"/>
      <c r="BXP786" s="31"/>
      <c r="BXQ786" s="31"/>
      <c r="BXR786" s="31"/>
      <c r="BXS786" s="31"/>
      <c r="BXT786" s="31"/>
      <c r="BXU786" s="31"/>
      <c r="BXV786" s="31"/>
      <c r="BXW786" s="31"/>
      <c r="BXX786" s="31"/>
      <c r="BXY786" s="31"/>
      <c r="BXZ786" s="31"/>
      <c r="BYA786" s="31"/>
      <c r="BYB786" s="31"/>
      <c r="BYC786" s="31"/>
      <c r="BYD786" s="31"/>
      <c r="BYE786" s="31"/>
      <c r="BYF786" s="31"/>
      <c r="BYG786" s="31"/>
      <c r="BYH786" s="31"/>
      <c r="BYI786" s="31"/>
      <c r="BYJ786" s="31"/>
      <c r="BYK786" s="31"/>
      <c r="BYL786" s="31"/>
      <c r="BYM786" s="31"/>
      <c r="BYN786" s="31"/>
      <c r="BYO786" s="31"/>
      <c r="BYP786" s="31"/>
      <c r="BYQ786" s="31"/>
      <c r="BYR786" s="31"/>
      <c r="BYS786" s="31"/>
      <c r="BYT786" s="31"/>
      <c r="BYU786" s="31"/>
      <c r="BYV786" s="31"/>
      <c r="BYW786" s="31"/>
      <c r="BYX786" s="31"/>
      <c r="BYY786" s="31"/>
      <c r="BYZ786" s="31"/>
      <c r="BZA786" s="31"/>
      <c r="BZB786" s="31"/>
      <c r="BZC786" s="31"/>
      <c r="BZD786" s="31"/>
      <c r="BZE786" s="31"/>
      <c r="BZF786" s="31"/>
      <c r="BZG786" s="31"/>
      <c r="BZH786" s="31"/>
      <c r="BZI786" s="31"/>
      <c r="BZJ786" s="31"/>
      <c r="BZK786" s="31"/>
      <c r="BZL786" s="31"/>
      <c r="BZM786" s="31"/>
      <c r="BZN786" s="31"/>
      <c r="BZO786" s="31"/>
      <c r="BZP786" s="31"/>
      <c r="BZQ786" s="31"/>
      <c r="BZR786" s="31"/>
      <c r="BZS786" s="31"/>
      <c r="BZT786" s="31"/>
      <c r="BZU786" s="31"/>
      <c r="BZV786" s="31"/>
      <c r="BZW786" s="31"/>
      <c r="BZX786" s="31"/>
      <c r="BZY786" s="31"/>
      <c r="BZZ786" s="31"/>
      <c r="CAA786" s="31"/>
      <c r="CAB786" s="31"/>
      <c r="CAC786" s="31"/>
      <c r="CAD786" s="31"/>
      <c r="CAE786" s="31"/>
      <c r="CAF786" s="31"/>
      <c r="CAG786" s="31"/>
      <c r="CAH786" s="31"/>
      <c r="CAI786" s="31"/>
      <c r="CAJ786" s="31"/>
      <c r="CAK786" s="31"/>
      <c r="CAL786" s="31"/>
      <c r="CAM786" s="31"/>
      <c r="CAN786" s="31"/>
      <c r="CAO786" s="31"/>
      <c r="CAP786" s="31"/>
      <c r="CAQ786" s="31"/>
      <c r="CAR786" s="31"/>
      <c r="CAS786" s="31"/>
      <c r="CAT786" s="31"/>
      <c r="CAU786" s="31"/>
      <c r="CAV786" s="31"/>
      <c r="CAW786" s="31"/>
      <c r="CAX786" s="31"/>
      <c r="CAY786" s="31"/>
      <c r="CAZ786" s="31"/>
      <c r="CBA786" s="31"/>
      <c r="CBB786" s="31"/>
      <c r="CBC786" s="31"/>
      <c r="CBD786" s="31"/>
      <c r="CBE786" s="31"/>
      <c r="CBF786" s="31"/>
      <c r="CBG786" s="31"/>
      <c r="CBH786" s="31"/>
      <c r="CBI786" s="31"/>
      <c r="CBJ786" s="31"/>
      <c r="CBK786" s="31"/>
      <c r="CBL786" s="31"/>
      <c r="CBM786" s="31"/>
      <c r="CBN786" s="31"/>
      <c r="CBO786" s="31"/>
      <c r="CBP786" s="31"/>
      <c r="CBQ786" s="31"/>
      <c r="CBR786" s="31"/>
      <c r="CBS786" s="31"/>
      <c r="CBT786" s="31"/>
      <c r="CBU786" s="31"/>
      <c r="CBV786" s="31"/>
      <c r="CBW786" s="31"/>
      <c r="CBX786" s="31"/>
      <c r="CBY786" s="31"/>
      <c r="CBZ786" s="31"/>
      <c r="CCA786" s="31"/>
      <c r="CCB786" s="31"/>
      <c r="CCC786" s="31"/>
      <c r="CCD786" s="31"/>
      <c r="CCE786" s="31"/>
      <c r="CCF786" s="31"/>
      <c r="CCG786" s="31"/>
      <c r="CCH786" s="31"/>
      <c r="CCI786" s="31"/>
      <c r="CCJ786" s="31"/>
      <c r="CCK786" s="31"/>
      <c r="CCL786" s="31"/>
      <c r="CCM786" s="31"/>
      <c r="CCN786" s="31"/>
      <c r="CCO786" s="31"/>
      <c r="CCP786" s="31"/>
      <c r="CCQ786" s="31"/>
      <c r="CCR786" s="31"/>
      <c r="CCS786" s="31"/>
      <c r="CCT786" s="31"/>
      <c r="CCU786" s="31"/>
      <c r="CCV786" s="31"/>
      <c r="CCW786" s="31"/>
      <c r="CCX786" s="31"/>
      <c r="CCY786" s="31"/>
      <c r="CCZ786" s="31"/>
      <c r="CDA786" s="31"/>
      <c r="CDB786" s="31"/>
      <c r="CDC786" s="31"/>
      <c r="CDD786" s="31"/>
      <c r="CDE786" s="31"/>
      <c r="CDF786" s="31"/>
      <c r="CDG786" s="31"/>
      <c r="CDH786" s="31"/>
      <c r="CDI786" s="31"/>
      <c r="CDJ786" s="31"/>
      <c r="CDK786" s="31"/>
      <c r="CDL786" s="31"/>
      <c r="CDM786" s="31"/>
      <c r="CDN786" s="31"/>
      <c r="CDO786" s="31"/>
      <c r="CDP786" s="31"/>
      <c r="CDQ786" s="31"/>
      <c r="CDR786" s="31"/>
      <c r="CDS786" s="31"/>
      <c r="CDT786" s="31"/>
      <c r="CDU786" s="31"/>
      <c r="CDV786" s="31"/>
      <c r="CDW786" s="31"/>
      <c r="CDX786" s="31"/>
      <c r="CDY786" s="31"/>
      <c r="CDZ786" s="31"/>
      <c r="CEA786" s="31"/>
      <c r="CEB786" s="31"/>
      <c r="CEC786" s="31"/>
      <c r="CED786" s="31"/>
      <c r="CEE786" s="31"/>
      <c r="CEF786" s="31"/>
      <c r="CEG786" s="31"/>
      <c r="CEH786" s="31"/>
      <c r="CEI786" s="31"/>
      <c r="CEJ786" s="31"/>
      <c r="CEK786" s="31"/>
      <c r="CEL786" s="31"/>
      <c r="CEM786" s="31"/>
      <c r="CEN786" s="31"/>
      <c r="CEO786" s="31"/>
      <c r="CEP786" s="31"/>
      <c r="CEQ786" s="31"/>
      <c r="CER786" s="31"/>
      <c r="CES786" s="31"/>
      <c r="CET786" s="31"/>
      <c r="CEU786" s="31"/>
      <c r="CEV786" s="31"/>
      <c r="CEW786" s="31"/>
      <c r="CEX786" s="31"/>
      <c r="CEY786" s="31"/>
      <c r="CEZ786" s="31"/>
      <c r="CFA786" s="31"/>
      <c r="CFB786" s="31"/>
      <c r="CFC786" s="31"/>
      <c r="CFD786" s="31"/>
      <c r="CFE786" s="31"/>
      <c r="CFF786" s="31"/>
      <c r="CFG786" s="31"/>
      <c r="CFH786" s="31"/>
      <c r="CFI786" s="31"/>
      <c r="CFJ786" s="31"/>
      <c r="CFK786" s="31"/>
      <c r="CFL786" s="31"/>
      <c r="CFM786" s="31"/>
      <c r="CFN786" s="31"/>
      <c r="CFO786" s="31"/>
      <c r="CFP786" s="31"/>
      <c r="CFQ786" s="31"/>
      <c r="CFR786" s="31"/>
      <c r="CFS786" s="31"/>
      <c r="CFT786" s="31"/>
      <c r="CFU786" s="31"/>
      <c r="CFV786" s="31"/>
      <c r="CFW786" s="31"/>
      <c r="CFX786" s="31"/>
      <c r="CFY786" s="31"/>
      <c r="CFZ786" s="31"/>
      <c r="CGA786" s="31"/>
      <c r="CGB786" s="31"/>
      <c r="CGC786" s="31"/>
      <c r="CGD786" s="31"/>
      <c r="CGE786" s="31"/>
      <c r="CGF786" s="31"/>
      <c r="CGG786" s="31"/>
      <c r="CGH786" s="31"/>
      <c r="CGI786" s="31"/>
      <c r="CGJ786" s="31"/>
      <c r="CGK786" s="31"/>
      <c r="CGL786" s="31"/>
      <c r="CGM786" s="31"/>
      <c r="CGN786" s="31"/>
      <c r="CGO786" s="31"/>
      <c r="CGP786" s="31"/>
      <c r="CGQ786" s="31"/>
      <c r="CGR786" s="31"/>
      <c r="CGS786" s="31"/>
      <c r="CGT786" s="31"/>
      <c r="CGU786" s="31"/>
      <c r="CGV786" s="31"/>
      <c r="CGW786" s="31"/>
      <c r="CGX786" s="31"/>
      <c r="CGY786" s="31"/>
      <c r="CGZ786" s="31"/>
      <c r="CHA786" s="31"/>
      <c r="CHB786" s="31"/>
      <c r="CHC786" s="31"/>
      <c r="CHD786" s="31"/>
      <c r="CHE786" s="31"/>
      <c r="CHF786" s="31"/>
      <c r="CHG786" s="31"/>
      <c r="CHH786" s="31"/>
      <c r="CHI786" s="31"/>
      <c r="CHJ786" s="31"/>
      <c r="CHK786" s="31"/>
      <c r="CHL786" s="31"/>
      <c r="CHM786" s="31"/>
      <c r="CHN786" s="31"/>
      <c r="CHO786" s="31"/>
      <c r="CHP786" s="31"/>
      <c r="CHQ786" s="31"/>
      <c r="CHR786" s="31"/>
      <c r="CHS786" s="31"/>
      <c r="CHT786" s="31"/>
      <c r="CHU786" s="31"/>
      <c r="CHV786" s="31"/>
      <c r="CHW786" s="31"/>
      <c r="CHX786" s="31"/>
      <c r="CHY786" s="31"/>
      <c r="CHZ786" s="31"/>
      <c r="CIA786" s="31"/>
      <c r="CIB786" s="31"/>
      <c r="CIC786" s="31"/>
      <c r="CID786" s="31"/>
      <c r="CIE786" s="31"/>
      <c r="CIF786" s="31"/>
      <c r="CIG786" s="31"/>
      <c r="CIH786" s="31"/>
      <c r="CII786" s="31"/>
      <c r="CIJ786" s="31"/>
      <c r="CIK786" s="31"/>
      <c r="CIL786" s="31"/>
      <c r="CIM786" s="31"/>
      <c r="CIN786" s="31"/>
      <c r="CIO786" s="31"/>
      <c r="CIP786" s="31"/>
      <c r="CIQ786" s="31"/>
      <c r="CIR786" s="31"/>
      <c r="CIS786" s="31"/>
      <c r="CIT786" s="31"/>
      <c r="CIU786" s="31"/>
      <c r="CIV786" s="31"/>
      <c r="CIW786" s="31"/>
      <c r="CIX786" s="31"/>
      <c r="CIY786" s="31"/>
      <c r="CIZ786" s="31"/>
      <c r="CJA786" s="31"/>
      <c r="CJB786" s="31"/>
      <c r="CJC786" s="31"/>
      <c r="CJD786" s="31"/>
      <c r="CJE786" s="31"/>
      <c r="CJF786" s="31"/>
      <c r="CJG786" s="31"/>
      <c r="CJH786" s="31"/>
      <c r="CJI786" s="31"/>
      <c r="CJJ786" s="31"/>
      <c r="CJK786" s="31"/>
      <c r="CJL786" s="31"/>
      <c r="CJM786" s="31"/>
      <c r="CJN786" s="31"/>
      <c r="CJO786" s="31"/>
      <c r="CJP786" s="31"/>
      <c r="CJQ786" s="31"/>
      <c r="CJR786" s="31"/>
      <c r="CJS786" s="31"/>
      <c r="CJT786" s="31"/>
      <c r="CJU786" s="31"/>
      <c r="CJV786" s="31"/>
      <c r="CJW786" s="31"/>
      <c r="CJX786" s="31"/>
      <c r="CJY786" s="31"/>
      <c r="CJZ786" s="31"/>
      <c r="CKA786" s="31"/>
      <c r="CKB786" s="31"/>
      <c r="CKC786" s="31"/>
      <c r="CKD786" s="31"/>
      <c r="CKE786" s="31"/>
      <c r="CKF786" s="31"/>
      <c r="CKG786" s="31"/>
      <c r="CKH786" s="31"/>
      <c r="CKI786" s="31"/>
      <c r="CKJ786" s="31"/>
      <c r="CKK786" s="31"/>
      <c r="CKL786" s="31"/>
      <c r="CKM786" s="31"/>
      <c r="CKN786" s="31"/>
      <c r="CKO786" s="31"/>
      <c r="CKP786" s="31"/>
      <c r="CKQ786" s="31"/>
      <c r="CKR786" s="31"/>
      <c r="CKS786" s="31"/>
      <c r="CKT786" s="31"/>
      <c r="CKU786" s="31"/>
      <c r="CKV786" s="31"/>
      <c r="CKW786" s="31"/>
      <c r="CKX786" s="31"/>
      <c r="CKY786" s="31"/>
      <c r="CKZ786" s="31"/>
      <c r="CLA786" s="31"/>
      <c r="CLB786" s="31"/>
      <c r="CLC786" s="31"/>
      <c r="CLD786" s="31"/>
      <c r="CLE786" s="31"/>
      <c r="CLF786" s="31"/>
      <c r="CLG786" s="31"/>
      <c r="CLH786" s="31"/>
      <c r="CLI786" s="31"/>
      <c r="CLJ786" s="31"/>
      <c r="CLK786" s="31"/>
      <c r="CLL786" s="31"/>
      <c r="CLM786" s="31"/>
      <c r="CLN786" s="31"/>
      <c r="CLO786" s="31"/>
      <c r="CLP786" s="31"/>
      <c r="CLQ786" s="31"/>
      <c r="CLR786" s="31"/>
      <c r="CLS786" s="31"/>
      <c r="CLT786" s="31"/>
      <c r="CLU786" s="31"/>
      <c r="CLV786" s="31"/>
      <c r="CLW786" s="31"/>
      <c r="CLX786" s="31"/>
      <c r="CLY786" s="31"/>
      <c r="CLZ786" s="31"/>
      <c r="CMA786" s="31"/>
      <c r="CMB786" s="31"/>
      <c r="CMC786" s="31"/>
      <c r="CMD786" s="31"/>
      <c r="CME786" s="31"/>
      <c r="CMF786" s="31"/>
      <c r="CMG786" s="31"/>
      <c r="CMH786" s="31"/>
      <c r="CMI786" s="31"/>
      <c r="CMJ786" s="31"/>
      <c r="CMK786" s="31"/>
      <c r="CML786" s="31"/>
      <c r="CMM786" s="31"/>
      <c r="CMN786" s="31"/>
      <c r="CMO786" s="31"/>
      <c r="CMP786" s="31"/>
      <c r="CMQ786" s="31"/>
      <c r="CMR786" s="31"/>
      <c r="CMS786" s="31"/>
      <c r="CMT786" s="31"/>
      <c r="CMU786" s="31"/>
      <c r="CMV786" s="31"/>
      <c r="CMW786" s="31"/>
      <c r="CMX786" s="31"/>
      <c r="CMY786" s="31"/>
      <c r="CMZ786" s="31"/>
      <c r="CNA786" s="31"/>
      <c r="CNB786" s="31"/>
      <c r="CNC786" s="31"/>
      <c r="CND786" s="31"/>
      <c r="CNE786" s="31"/>
      <c r="CNF786" s="31"/>
      <c r="CNG786" s="31"/>
      <c r="CNH786" s="31"/>
      <c r="CNI786" s="31"/>
      <c r="CNJ786" s="31"/>
      <c r="CNK786" s="31"/>
      <c r="CNL786" s="31"/>
      <c r="CNM786" s="31"/>
      <c r="CNN786" s="31"/>
      <c r="CNO786" s="31"/>
      <c r="CNP786" s="31"/>
      <c r="CNQ786" s="31"/>
      <c r="CNR786" s="31"/>
      <c r="CNS786" s="31"/>
      <c r="CNT786" s="31"/>
      <c r="CNU786" s="31"/>
      <c r="CNV786" s="31"/>
      <c r="CNW786" s="31"/>
      <c r="CNX786" s="31"/>
      <c r="CNY786" s="31"/>
      <c r="CNZ786" s="31"/>
      <c r="COA786" s="31"/>
      <c r="COB786" s="31"/>
      <c r="COC786" s="31"/>
      <c r="COD786" s="31"/>
      <c r="COE786" s="31"/>
      <c r="COF786" s="31"/>
      <c r="COG786" s="31"/>
      <c r="COH786" s="31"/>
      <c r="COI786" s="31"/>
      <c r="COJ786" s="31"/>
      <c r="COK786" s="31"/>
      <c r="COL786" s="31"/>
      <c r="COM786" s="31"/>
      <c r="CON786" s="31"/>
      <c r="COO786" s="31"/>
      <c r="COP786" s="31"/>
      <c r="COQ786" s="31"/>
      <c r="COR786" s="31"/>
      <c r="COS786" s="31"/>
      <c r="COT786" s="31"/>
      <c r="COU786" s="31"/>
      <c r="COV786" s="31"/>
      <c r="COW786" s="31"/>
      <c r="COX786" s="31"/>
      <c r="COY786" s="31"/>
      <c r="COZ786" s="31"/>
      <c r="CPA786" s="31"/>
      <c r="CPB786" s="31"/>
      <c r="CPC786" s="31"/>
      <c r="CPD786" s="31"/>
      <c r="CPE786" s="31"/>
      <c r="CPF786" s="31"/>
      <c r="CPG786" s="31"/>
      <c r="CPH786" s="31"/>
      <c r="CPI786" s="31"/>
      <c r="CPJ786" s="31"/>
      <c r="CPK786" s="31"/>
      <c r="CPL786" s="31"/>
      <c r="CPM786" s="31"/>
      <c r="CPN786" s="31"/>
      <c r="CPO786" s="31"/>
      <c r="CPP786" s="31"/>
      <c r="CPQ786" s="31"/>
      <c r="CPR786" s="31"/>
      <c r="CPS786" s="31"/>
      <c r="CPT786" s="31"/>
      <c r="CPU786" s="31"/>
      <c r="CPV786" s="31"/>
      <c r="CPW786" s="31"/>
      <c r="CPX786" s="31"/>
      <c r="CPY786" s="31"/>
      <c r="CPZ786" s="31"/>
      <c r="CQA786" s="31"/>
      <c r="CQB786" s="31"/>
      <c r="CQC786" s="31"/>
      <c r="CQD786" s="31"/>
      <c r="CQE786" s="31"/>
      <c r="CQF786" s="31"/>
      <c r="CQG786" s="31"/>
      <c r="CQH786" s="31"/>
      <c r="CQI786" s="31"/>
      <c r="CQJ786" s="31"/>
      <c r="CQK786" s="31"/>
      <c r="CQL786" s="31"/>
      <c r="CQM786" s="31"/>
      <c r="CQN786" s="31"/>
      <c r="CQO786" s="31"/>
      <c r="CQP786" s="31"/>
      <c r="CQQ786" s="31"/>
      <c r="CQR786" s="31"/>
      <c r="CQS786" s="31"/>
      <c r="CQT786" s="31"/>
      <c r="CQU786" s="31"/>
      <c r="CQV786" s="31"/>
      <c r="CQW786" s="31"/>
      <c r="CQX786" s="31"/>
      <c r="CQY786" s="31"/>
      <c r="CQZ786" s="31"/>
      <c r="CRA786" s="31"/>
      <c r="CRB786" s="31"/>
      <c r="CRC786" s="31"/>
      <c r="CRD786" s="31"/>
      <c r="CRE786" s="31"/>
      <c r="CRF786" s="31"/>
      <c r="CRG786" s="31"/>
      <c r="CRH786" s="31"/>
      <c r="CRI786" s="31"/>
      <c r="CRJ786" s="31"/>
      <c r="CRK786" s="31"/>
      <c r="CRL786" s="31"/>
      <c r="CRM786" s="31"/>
      <c r="CRN786" s="31"/>
      <c r="CRO786" s="31"/>
      <c r="CRP786" s="31"/>
      <c r="CRQ786" s="31"/>
      <c r="CRR786" s="31"/>
      <c r="CRS786" s="31"/>
      <c r="CRT786" s="31"/>
      <c r="CRU786" s="31"/>
      <c r="CRV786" s="31"/>
      <c r="CRW786" s="31"/>
      <c r="CRX786" s="31"/>
      <c r="CRY786" s="31"/>
      <c r="CRZ786" s="31"/>
      <c r="CSA786" s="31"/>
      <c r="CSB786" s="31"/>
      <c r="CSC786" s="31"/>
      <c r="CSD786" s="31"/>
      <c r="CSE786" s="31"/>
      <c r="CSF786" s="31"/>
      <c r="CSG786" s="31"/>
      <c r="CSH786" s="31"/>
      <c r="CSI786" s="31"/>
      <c r="CSJ786" s="31"/>
      <c r="CSK786" s="31"/>
      <c r="CSL786" s="31"/>
      <c r="CSM786" s="31"/>
      <c r="CSN786" s="31"/>
      <c r="CSO786" s="31"/>
      <c r="CSP786" s="31"/>
      <c r="CSQ786" s="31"/>
      <c r="CSR786" s="31"/>
      <c r="CSS786" s="31"/>
      <c r="CST786" s="31"/>
      <c r="CSU786" s="31"/>
      <c r="CSV786" s="31"/>
      <c r="CSW786" s="31"/>
      <c r="CSX786" s="31"/>
      <c r="CSY786" s="31"/>
      <c r="CSZ786" s="31"/>
      <c r="CTA786" s="31"/>
      <c r="CTB786" s="31"/>
      <c r="CTC786" s="31"/>
      <c r="CTD786" s="31"/>
      <c r="CTE786" s="31"/>
      <c r="CTF786" s="31"/>
      <c r="CTG786" s="31"/>
      <c r="CTH786" s="31"/>
      <c r="CTI786" s="31"/>
      <c r="CTJ786" s="31"/>
      <c r="CTK786" s="31"/>
      <c r="CTL786" s="31"/>
      <c r="CTM786" s="31"/>
      <c r="CTN786" s="31"/>
      <c r="CTO786" s="31"/>
      <c r="CTP786" s="31"/>
      <c r="CTQ786" s="31"/>
      <c r="CTR786" s="31"/>
      <c r="CTS786" s="31"/>
      <c r="CTT786" s="31"/>
      <c r="CTU786" s="31"/>
      <c r="CTV786" s="31"/>
      <c r="CTW786" s="31"/>
      <c r="CTX786" s="31"/>
      <c r="CTY786" s="31"/>
      <c r="CTZ786" s="31"/>
      <c r="CUA786" s="31"/>
      <c r="CUB786" s="31"/>
      <c r="CUC786" s="31"/>
      <c r="CUD786" s="31"/>
      <c r="CUE786" s="31"/>
      <c r="CUF786" s="31"/>
      <c r="CUG786" s="31"/>
      <c r="CUH786" s="31"/>
      <c r="CUI786" s="31"/>
      <c r="CUJ786" s="31"/>
      <c r="CUK786" s="31"/>
      <c r="CUL786" s="31"/>
      <c r="CUM786" s="31"/>
      <c r="CUN786" s="31"/>
      <c r="CUO786" s="31"/>
      <c r="CUP786" s="31"/>
      <c r="CUQ786" s="31"/>
      <c r="CUR786" s="31"/>
      <c r="CUS786" s="31"/>
      <c r="CUT786" s="31"/>
      <c r="CUU786" s="31"/>
      <c r="CUV786" s="31"/>
      <c r="CUW786" s="31"/>
      <c r="CUX786" s="31"/>
      <c r="CUY786" s="31"/>
      <c r="CUZ786" s="31"/>
      <c r="CVA786" s="31"/>
      <c r="CVB786" s="31"/>
      <c r="CVC786" s="31"/>
      <c r="CVD786" s="31"/>
      <c r="CVE786" s="31"/>
      <c r="CVF786" s="31"/>
      <c r="CVG786" s="31"/>
      <c r="CVH786" s="31"/>
      <c r="CVI786" s="31"/>
      <c r="CVJ786" s="31"/>
      <c r="CVK786" s="31"/>
      <c r="CVL786" s="31"/>
      <c r="CVM786" s="31"/>
      <c r="CVN786" s="31"/>
      <c r="CVO786" s="31"/>
      <c r="CVP786" s="31"/>
      <c r="CVQ786" s="31"/>
      <c r="CVR786" s="31"/>
      <c r="CVS786" s="31"/>
      <c r="CVT786" s="31"/>
      <c r="CVU786" s="31"/>
      <c r="CVV786" s="31"/>
      <c r="CVW786" s="31"/>
      <c r="CVX786" s="31"/>
      <c r="CVY786" s="31"/>
      <c r="CVZ786" s="31"/>
      <c r="CWA786" s="31"/>
      <c r="CWB786" s="31"/>
      <c r="CWC786" s="31"/>
      <c r="CWD786" s="31"/>
      <c r="CWE786" s="31"/>
      <c r="CWF786" s="31"/>
      <c r="CWG786" s="31"/>
      <c r="CWH786" s="31"/>
      <c r="CWI786" s="31"/>
      <c r="CWJ786" s="31"/>
      <c r="CWK786" s="31"/>
      <c r="CWL786" s="31"/>
      <c r="CWM786" s="31"/>
      <c r="CWN786" s="31"/>
      <c r="CWO786" s="31"/>
      <c r="CWP786" s="31"/>
      <c r="CWQ786" s="31"/>
      <c r="CWR786" s="31"/>
      <c r="CWS786" s="31"/>
      <c r="CWT786" s="31"/>
      <c r="CWU786" s="31"/>
      <c r="CWV786" s="31"/>
      <c r="CWW786" s="31"/>
      <c r="CWX786" s="31"/>
      <c r="CWY786" s="31"/>
      <c r="CWZ786" s="31"/>
      <c r="CXA786" s="31"/>
      <c r="CXB786" s="31"/>
      <c r="CXC786" s="31"/>
      <c r="CXD786" s="31"/>
      <c r="CXE786" s="31"/>
      <c r="CXF786" s="31"/>
      <c r="CXG786" s="31"/>
      <c r="CXH786" s="31"/>
      <c r="CXI786" s="31"/>
      <c r="CXJ786" s="31"/>
      <c r="CXK786" s="31"/>
      <c r="CXL786" s="31"/>
      <c r="CXM786" s="31"/>
      <c r="CXN786" s="31"/>
      <c r="CXO786" s="31"/>
      <c r="CXP786" s="31"/>
      <c r="CXQ786" s="31"/>
      <c r="CXR786" s="31"/>
      <c r="CXS786" s="31"/>
      <c r="CXT786" s="31"/>
      <c r="CXU786" s="31"/>
      <c r="CXV786" s="31"/>
      <c r="CXW786" s="31"/>
      <c r="CXX786" s="31"/>
      <c r="CXY786" s="31"/>
      <c r="CXZ786" s="31"/>
      <c r="CYA786" s="31"/>
      <c r="CYB786" s="31"/>
      <c r="CYC786" s="31"/>
      <c r="CYD786" s="31"/>
      <c r="CYE786" s="31"/>
      <c r="CYF786" s="31"/>
      <c r="CYG786" s="31"/>
      <c r="CYH786" s="31"/>
      <c r="CYI786" s="31"/>
      <c r="CYJ786" s="31"/>
      <c r="CYK786" s="31"/>
      <c r="CYL786" s="31"/>
      <c r="CYM786" s="31"/>
      <c r="CYN786" s="31"/>
      <c r="CYO786" s="31"/>
      <c r="CYP786" s="31"/>
      <c r="CYQ786" s="31"/>
      <c r="CYR786" s="31"/>
      <c r="CYS786" s="31"/>
      <c r="CYT786" s="31"/>
      <c r="CYU786" s="31"/>
      <c r="CYV786" s="31"/>
      <c r="CYW786" s="31"/>
      <c r="CYX786" s="31"/>
      <c r="CYY786" s="31"/>
      <c r="CYZ786" s="31"/>
      <c r="CZA786" s="31"/>
      <c r="CZB786" s="31"/>
      <c r="CZC786" s="31"/>
      <c r="CZD786" s="31"/>
      <c r="CZE786" s="31"/>
      <c r="CZF786" s="31"/>
      <c r="CZG786" s="31"/>
      <c r="CZH786" s="31"/>
      <c r="CZI786" s="31"/>
      <c r="CZJ786" s="31"/>
      <c r="CZK786" s="31"/>
      <c r="CZL786" s="31"/>
      <c r="CZM786" s="31"/>
      <c r="CZN786" s="31"/>
      <c r="CZO786" s="31"/>
      <c r="CZP786" s="31"/>
      <c r="CZQ786" s="31"/>
      <c r="CZR786" s="31"/>
      <c r="CZS786" s="31"/>
      <c r="CZT786" s="31"/>
      <c r="CZU786" s="31"/>
      <c r="CZV786" s="31"/>
      <c r="CZW786" s="31"/>
      <c r="CZX786" s="31"/>
      <c r="CZY786" s="31"/>
      <c r="CZZ786" s="31"/>
      <c r="DAA786" s="31"/>
      <c r="DAB786" s="31"/>
      <c r="DAC786" s="31"/>
      <c r="DAD786" s="31"/>
      <c r="DAE786" s="31"/>
      <c r="DAF786" s="31"/>
      <c r="DAG786" s="31"/>
      <c r="DAH786" s="31"/>
      <c r="DAI786" s="31"/>
      <c r="DAJ786" s="31"/>
      <c r="DAK786" s="31"/>
      <c r="DAL786" s="31"/>
      <c r="DAM786" s="31"/>
      <c r="DAN786" s="31"/>
      <c r="DAO786" s="31"/>
      <c r="DAP786" s="31"/>
      <c r="DAQ786" s="31"/>
      <c r="DAR786" s="31"/>
      <c r="DAS786" s="31"/>
      <c r="DAT786" s="31"/>
      <c r="DAU786" s="31"/>
      <c r="DAV786" s="31"/>
      <c r="DAW786" s="31"/>
      <c r="DAX786" s="31"/>
      <c r="DAY786" s="31"/>
      <c r="DAZ786" s="31"/>
      <c r="DBA786" s="31"/>
      <c r="DBB786" s="31"/>
      <c r="DBC786" s="31"/>
      <c r="DBD786" s="31"/>
      <c r="DBE786" s="31"/>
      <c r="DBF786" s="31"/>
      <c r="DBG786" s="31"/>
      <c r="DBH786" s="31"/>
      <c r="DBI786" s="31"/>
      <c r="DBJ786" s="31"/>
      <c r="DBK786" s="31"/>
      <c r="DBL786" s="31"/>
      <c r="DBM786" s="31"/>
      <c r="DBN786" s="31"/>
      <c r="DBO786" s="31"/>
      <c r="DBP786" s="31"/>
      <c r="DBQ786" s="31"/>
      <c r="DBR786" s="31"/>
      <c r="DBS786" s="31"/>
      <c r="DBT786" s="31"/>
      <c r="DBU786" s="31"/>
      <c r="DBV786" s="31"/>
      <c r="DBW786" s="31"/>
      <c r="DBX786" s="31"/>
      <c r="DBY786" s="31"/>
      <c r="DBZ786" s="31"/>
      <c r="DCA786" s="31"/>
      <c r="DCB786" s="31"/>
      <c r="DCC786" s="31"/>
      <c r="DCD786" s="31"/>
      <c r="DCE786" s="31"/>
      <c r="DCF786" s="31"/>
      <c r="DCG786" s="31"/>
      <c r="DCH786" s="31"/>
      <c r="DCI786" s="31"/>
      <c r="DCJ786" s="31"/>
      <c r="DCK786" s="31"/>
      <c r="DCL786" s="31"/>
      <c r="DCM786" s="31"/>
      <c r="DCN786" s="31"/>
      <c r="DCO786" s="31"/>
      <c r="DCP786" s="31"/>
      <c r="DCQ786" s="31"/>
      <c r="DCR786" s="31"/>
      <c r="DCS786" s="31"/>
      <c r="DCT786" s="31"/>
      <c r="DCU786" s="31"/>
      <c r="DCV786" s="31"/>
      <c r="DCW786" s="31"/>
      <c r="DCX786" s="31"/>
      <c r="DCY786" s="31"/>
      <c r="DCZ786" s="31"/>
      <c r="DDA786" s="31"/>
      <c r="DDB786" s="31"/>
      <c r="DDC786" s="31"/>
      <c r="DDD786" s="31"/>
      <c r="DDE786" s="31"/>
      <c r="DDF786" s="31"/>
      <c r="DDG786" s="31"/>
      <c r="DDH786" s="31"/>
      <c r="DDI786" s="31"/>
      <c r="DDJ786" s="31"/>
      <c r="DDK786" s="31"/>
      <c r="DDL786" s="31"/>
      <c r="DDM786" s="31"/>
      <c r="DDN786" s="31"/>
      <c r="DDO786" s="31"/>
      <c r="DDP786" s="31"/>
      <c r="DDQ786" s="31"/>
      <c r="DDR786" s="31"/>
      <c r="DDS786" s="31"/>
      <c r="DDT786" s="31"/>
      <c r="DDU786" s="31"/>
      <c r="DDV786" s="31"/>
      <c r="DDW786" s="31"/>
      <c r="DDX786" s="31"/>
      <c r="DDY786" s="31"/>
      <c r="DDZ786" s="31"/>
      <c r="DEA786" s="31"/>
      <c r="DEB786" s="31"/>
      <c r="DEC786" s="31"/>
      <c r="DED786" s="31"/>
      <c r="DEE786" s="31"/>
      <c r="DEF786" s="31"/>
      <c r="DEG786" s="31"/>
      <c r="DEH786" s="31"/>
      <c r="DEI786" s="31"/>
      <c r="DEJ786" s="31"/>
      <c r="DEK786" s="31"/>
      <c r="DEL786" s="31"/>
      <c r="DEM786" s="31"/>
      <c r="DEN786" s="31"/>
      <c r="DEO786" s="31"/>
      <c r="DEP786" s="31"/>
      <c r="DEQ786" s="31"/>
      <c r="DER786" s="31"/>
      <c r="DES786" s="31"/>
      <c r="DET786" s="31"/>
      <c r="DEU786" s="31"/>
      <c r="DEV786" s="31"/>
      <c r="DEW786" s="31"/>
      <c r="DEX786" s="31"/>
      <c r="DEY786" s="31"/>
      <c r="DEZ786" s="31"/>
      <c r="DFA786" s="31"/>
      <c r="DFB786" s="31"/>
      <c r="DFC786" s="31"/>
      <c r="DFD786" s="31"/>
      <c r="DFE786" s="31"/>
      <c r="DFF786" s="31"/>
      <c r="DFG786" s="31"/>
      <c r="DFH786" s="31"/>
      <c r="DFI786" s="31"/>
      <c r="DFJ786" s="31"/>
      <c r="DFK786" s="31"/>
      <c r="DFL786" s="31"/>
      <c r="DFM786" s="31"/>
      <c r="DFN786" s="31"/>
      <c r="DFO786" s="31"/>
      <c r="DFP786" s="31"/>
      <c r="DFQ786" s="31"/>
      <c r="DFR786" s="31"/>
      <c r="DFS786" s="31"/>
      <c r="DFT786" s="31"/>
      <c r="DFU786" s="31"/>
      <c r="DFV786" s="31"/>
      <c r="DFW786" s="31"/>
      <c r="DFX786" s="31"/>
      <c r="DFY786" s="31"/>
      <c r="DFZ786" s="31"/>
      <c r="DGA786" s="31"/>
      <c r="DGB786" s="31"/>
      <c r="DGC786" s="31"/>
      <c r="DGD786" s="31"/>
      <c r="DGE786" s="31"/>
      <c r="DGF786" s="31"/>
      <c r="DGG786" s="31"/>
      <c r="DGH786" s="31"/>
      <c r="DGI786" s="31"/>
      <c r="DGJ786" s="31"/>
      <c r="DGK786" s="31"/>
      <c r="DGL786" s="31"/>
      <c r="DGM786" s="31"/>
      <c r="DGN786" s="31"/>
      <c r="DGO786" s="31"/>
      <c r="DGP786" s="31"/>
      <c r="DGQ786" s="31"/>
      <c r="DGR786" s="31"/>
      <c r="DGS786" s="31"/>
      <c r="DGT786" s="31"/>
      <c r="DGU786" s="31"/>
      <c r="DGV786" s="31"/>
      <c r="DGW786" s="31"/>
      <c r="DGX786" s="31"/>
      <c r="DGY786" s="31"/>
      <c r="DGZ786" s="31"/>
      <c r="DHA786" s="31"/>
      <c r="DHB786" s="31"/>
      <c r="DHC786" s="31"/>
      <c r="DHD786" s="31"/>
      <c r="DHE786" s="31"/>
      <c r="DHF786" s="31"/>
      <c r="DHG786" s="31"/>
      <c r="DHH786" s="31"/>
      <c r="DHI786" s="31"/>
      <c r="DHJ786" s="31"/>
      <c r="DHK786" s="31"/>
      <c r="DHL786" s="31"/>
      <c r="DHM786" s="31"/>
      <c r="DHN786" s="31"/>
      <c r="DHO786" s="31"/>
      <c r="DHP786" s="31"/>
      <c r="DHQ786" s="31"/>
      <c r="DHR786" s="31"/>
      <c r="DHS786" s="31"/>
      <c r="DHT786" s="31"/>
      <c r="DHU786" s="31"/>
      <c r="DHV786" s="31"/>
      <c r="DHW786" s="31"/>
      <c r="DHX786" s="31"/>
      <c r="DHY786" s="31"/>
      <c r="DHZ786" s="31"/>
      <c r="DIA786" s="31"/>
      <c r="DIB786" s="31"/>
      <c r="DIC786" s="31"/>
      <c r="DID786" s="31"/>
      <c r="DIE786" s="31"/>
      <c r="DIF786" s="31"/>
      <c r="DIG786" s="31"/>
      <c r="DIH786" s="31"/>
      <c r="DII786" s="31"/>
      <c r="DIJ786" s="31"/>
      <c r="DIK786" s="31"/>
      <c r="DIL786" s="31"/>
      <c r="DIM786" s="31"/>
      <c r="DIN786" s="31"/>
      <c r="DIO786" s="31"/>
      <c r="DIP786" s="31"/>
      <c r="DIQ786" s="31"/>
      <c r="DIR786" s="31"/>
      <c r="DIS786" s="31"/>
      <c r="DIT786" s="31"/>
      <c r="DIU786" s="31"/>
      <c r="DIV786" s="31"/>
      <c r="DIW786" s="31"/>
      <c r="DIX786" s="31"/>
      <c r="DIY786" s="31"/>
      <c r="DIZ786" s="31"/>
      <c r="DJA786" s="31"/>
      <c r="DJB786" s="31"/>
      <c r="DJC786" s="31"/>
      <c r="DJD786" s="31"/>
      <c r="DJE786" s="31"/>
      <c r="DJF786" s="31"/>
      <c r="DJG786" s="31"/>
      <c r="DJH786" s="31"/>
      <c r="DJI786" s="31"/>
      <c r="DJJ786" s="31"/>
      <c r="DJK786" s="31"/>
      <c r="DJL786" s="31"/>
      <c r="DJM786" s="31"/>
      <c r="DJN786" s="31"/>
      <c r="DJO786" s="31"/>
      <c r="DJP786" s="31"/>
      <c r="DJQ786" s="31"/>
      <c r="DJR786" s="31"/>
      <c r="DJS786" s="31"/>
      <c r="DJT786" s="31"/>
      <c r="DJU786" s="31"/>
      <c r="DJV786" s="31"/>
      <c r="DJW786" s="31"/>
      <c r="DJX786" s="31"/>
      <c r="DJY786" s="31"/>
      <c r="DJZ786" s="31"/>
      <c r="DKA786" s="31"/>
      <c r="DKB786" s="31"/>
      <c r="DKC786" s="31"/>
      <c r="DKD786" s="31"/>
      <c r="DKE786" s="31"/>
      <c r="DKF786" s="31"/>
      <c r="DKG786" s="31"/>
      <c r="DKH786" s="31"/>
      <c r="DKI786" s="31"/>
      <c r="DKJ786" s="31"/>
      <c r="DKK786" s="31"/>
      <c r="DKL786" s="31"/>
      <c r="DKM786" s="31"/>
      <c r="DKN786" s="31"/>
      <c r="DKO786" s="31"/>
      <c r="DKP786" s="31"/>
      <c r="DKQ786" s="31"/>
      <c r="DKR786" s="31"/>
      <c r="DKS786" s="31"/>
      <c r="DKT786" s="31"/>
      <c r="DKU786" s="31"/>
      <c r="DKV786" s="31"/>
      <c r="DKW786" s="31"/>
      <c r="DKX786" s="31"/>
      <c r="DKY786" s="31"/>
      <c r="DKZ786" s="31"/>
      <c r="DLA786" s="31"/>
      <c r="DLB786" s="31"/>
      <c r="DLC786" s="31"/>
      <c r="DLD786" s="31"/>
      <c r="DLE786" s="31"/>
      <c r="DLF786" s="31"/>
      <c r="DLG786" s="31"/>
      <c r="DLH786" s="31"/>
      <c r="DLI786" s="31"/>
      <c r="DLJ786" s="31"/>
      <c r="DLK786" s="31"/>
      <c r="DLL786" s="31"/>
      <c r="DLM786" s="31"/>
      <c r="DLN786" s="31"/>
      <c r="DLO786" s="31"/>
      <c r="DLP786" s="31"/>
      <c r="DLQ786" s="31"/>
      <c r="DLR786" s="31"/>
      <c r="DLS786" s="31"/>
      <c r="DLT786" s="31"/>
      <c r="DLU786" s="31"/>
      <c r="DLV786" s="31"/>
      <c r="DLW786" s="31"/>
      <c r="DLX786" s="31"/>
      <c r="DLY786" s="31"/>
      <c r="DLZ786" s="31"/>
      <c r="DMA786" s="31"/>
      <c r="DMB786" s="31"/>
      <c r="DMC786" s="31"/>
      <c r="DMD786" s="31"/>
      <c r="DME786" s="31"/>
      <c r="DMF786" s="31"/>
      <c r="DMG786" s="31"/>
      <c r="DMH786" s="31"/>
      <c r="DMI786" s="31"/>
      <c r="DMJ786" s="31"/>
      <c r="DMK786" s="31"/>
      <c r="DML786" s="31"/>
      <c r="DMM786" s="31"/>
      <c r="DMN786" s="31"/>
      <c r="DMO786" s="31"/>
      <c r="DMP786" s="31"/>
      <c r="DMQ786" s="31"/>
      <c r="DMR786" s="31"/>
      <c r="DMS786" s="31"/>
      <c r="DMT786" s="31"/>
      <c r="DMU786" s="31"/>
      <c r="DMV786" s="31"/>
      <c r="DMW786" s="31"/>
      <c r="DMX786" s="31"/>
      <c r="DMY786" s="31"/>
      <c r="DMZ786" s="31"/>
      <c r="DNA786" s="31"/>
      <c r="DNB786" s="31"/>
      <c r="DNC786" s="31"/>
      <c r="DND786" s="31"/>
      <c r="DNE786" s="31"/>
      <c r="DNF786" s="31"/>
      <c r="DNG786" s="31"/>
      <c r="DNH786" s="31"/>
      <c r="DNI786" s="31"/>
      <c r="DNJ786" s="31"/>
      <c r="DNK786" s="31"/>
      <c r="DNL786" s="31"/>
      <c r="DNM786" s="31"/>
      <c r="DNN786" s="31"/>
      <c r="DNO786" s="31"/>
      <c r="DNP786" s="31"/>
      <c r="DNQ786" s="31"/>
      <c r="DNR786" s="31"/>
      <c r="DNS786" s="31"/>
      <c r="DNT786" s="31"/>
      <c r="DNU786" s="31"/>
      <c r="DNV786" s="31"/>
      <c r="DNW786" s="31"/>
      <c r="DNX786" s="31"/>
      <c r="DNY786" s="31"/>
      <c r="DNZ786" s="31"/>
      <c r="DOA786" s="31"/>
      <c r="DOB786" s="31"/>
      <c r="DOC786" s="31"/>
      <c r="DOD786" s="31"/>
      <c r="DOE786" s="31"/>
      <c r="DOF786" s="31"/>
      <c r="DOG786" s="31"/>
      <c r="DOH786" s="31"/>
      <c r="DOI786" s="31"/>
      <c r="DOJ786" s="31"/>
      <c r="DOK786" s="31"/>
      <c r="DOL786" s="31"/>
      <c r="DOM786" s="31"/>
      <c r="DON786" s="31"/>
      <c r="DOO786" s="31"/>
      <c r="DOP786" s="31"/>
      <c r="DOQ786" s="31"/>
      <c r="DOR786" s="31"/>
      <c r="DOS786" s="31"/>
      <c r="DOT786" s="31"/>
      <c r="DOU786" s="31"/>
      <c r="DOV786" s="31"/>
      <c r="DOW786" s="31"/>
      <c r="DOX786" s="31"/>
      <c r="DOY786" s="31"/>
      <c r="DOZ786" s="31"/>
      <c r="DPA786" s="31"/>
      <c r="DPB786" s="31"/>
      <c r="DPC786" s="31"/>
      <c r="DPD786" s="31"/>
      <c r="DPE786" s="31"/>
      <c r="DPF786" s="31"/>
      <c r="DPG786" s="31"/>
      <c r="DPH786" s="31"/>
      <c r="DPI786" s="31"/>
      <c r="DPJ786" s="31"/>
      <c r="DPK786" s="31"/>
      <c r="DPL786" s="31"/>
      <c r="DPM786" s="31"/>
      <c r="DPN786" s="31"/>
      <c r="DPO786" s="31"/>
      <c r="DPP786" s="31"/>
      <c r="DPQ786" s="31"/>
      <c r="DPR786" s="31"/>
      <c r="DPS786" s="31"/>
      <c r="DPT786" s="31"/>
      <c r="DPU786" s="31"/>
      <c r="DPV786" s="31"/>
      <c r="DPW786" s="31"/>
      <c r="DPX786" s="31"/>
      <c r="DPY786" s="31"/>
      <c r="DPZ786" s="31"/>
      <c r="DQA786" s="31"/>
      <c r="DQB786" s="31"/>
      <c r="DQC786" s="31"/>
      <c r="DQD786" s="31"/>
      <c r="DQE786" s="31"/>
      <c r="DQF786" s="31"/>
      <c r="DQG786" s="31"/>
      <c r="DQH786" s="31"/>
      <c r="DQI786" s="31"/>
      <c r="DQJ786" s="31"/>
      <c r="DQK786" s="31"/>
      <c r="DQL786" s="31"/>
      <c r="DQM786" s="31"/>
      <c r="DQN786" s="31"/>
      <c r="DQO786" s="31"/>
      <c r="DQP786" s="31"/>
      <c r="DQQ786" s="31"/>
      <c r="DQR786" s="31"/>
      <c r="DQS786" s="31"/>
      <c r="DQT786" s="31"/>
      <c r="DQU786" s="31"/>
      <c r="DQV786" s="31"/>
      <c r="DQW786" s="31"/>
      <c r="DQX786" s="31"/>
      <c r="DQY786" s="31"/>
      <c r="DQZ786" s="31"/>
      <c r="DRA786" s="31"/>
      <c r="DRB786" s="31"/>
      <c r="DRC786" s="31"/>
      <c r="DRD786" s="31"/>
      <c r="DRE786" s="31"/>
      <c r="DRF786" s="31"/>
      <c r="DRG786" s="31"/>
      <c r="DRH786" s="31"/>
      <c r="DRI786" s="31"/>
      <c r="DRJ786" s="31"/>
      <c r="DRK786" s="31"/>
      <c r="DRL786" s="31"/>
      <c r="DRM786" s="31"/>
      <c r="DRN786" s="31"/>
      <c r="DRO786" s="31"/>
      <c r="DRP786" s="31"/>
      <c r="DRQ786" s="31"/>
      <c r="DRR786" s="31"/>
      <c r="DRS786" s="31"/>
      <c r="DRT786" s="31"/>
      <c r="DRU786" s="31"/>
      <c r="DRV786" s="31"/>
      <c r="DRW786" s="31"/>
      <c r="DRX786" s="31"/>
      <c r="DRY786" s="31"/>
      <c r="DRZ786" s="31"/>
      <c r="DSA786" s="31"/>
      <c r="DSB786" s="31"/>
      <c r="DSC786" s="31"/>
      <c r="DSD786" s="31"/>
      <c r="DSE786" s="31"/>
      <c r="DSF786" s="31"/>
      <c r="DSG786" s="31"/>
      <c r="DSH786" s="31"/>
      <c r="DSI786" s="31"/>
      <c r="DSJ786" s="31"/>
      <c r="DSK786" s="31"/>
      <c r="DSL786" s="31"/>
      <c r="DSM786" s="31"/>
      <c r="DSN786" s="31"/>
      <c r="DSO786" s="31"/>
      <c r="DSP786" s="31"/>
      <c r="DSQ786" s="31"/>
      <c r="DSR786" s="31"/>
      <c r="DSS786" s="31"/>
      <c r="DST786" s="31"/>
      <c r="DSU786" s="31"/>
      <c r="DSV786" s="31"/>
      <c r="DSW786" s="31"/>
      <c r="DSX786" s="31"/>
      <c r="DSY786" s="31"/>
      <c r="DSZ786" s="31"/>
      <c r="DTA786" s="31"/>
      <c r="DTB786" s="31"/>
      <c r="DTC786" s="31"/>
      <c r="DTD786" s="31"/>
      <c r="DTE786" s="31"/>
      <c r="DTF786" s="31"/>
      <c r="DTG786" s="31"/>
      <c r="DTH786" s="31"/>
      <c r="DTI786" s="31"/>
      <c r="DTJ786" s="31"/>
      <c r="DTK786" s="31"/>
      <c r="DTL786" s="31"/>
      <c r="DTM786" s="31"/>
      <c r="DTN786" s="31"/>
      <c r="DTO786" s="31"/>
      <c r="DTP786" s="31"/>
      <c r="DTQ786" s="31"/>
      <c r="DTR786" s="31"/>
      <c r="DTS786" s="31"/>
      <c r="DTT786" s="31"/>
      <c r="DTU786" s="31"/>
      <c r="DTV786" s="31"/>
      <c r="DTW786" s="31"/>
      <c r="DTX786" s="31"/>
      <c r="DTY786" s="31"/>
      <c r="DTZ786" s="31"/>
      <c r="DUA786" s="31"/>
      <c r="DUB786" s="31"/>
      <c r="DUC786" s="31"/>
      <c r="DUD786" s="31"/>
      <c r="DUE786" s="31"/>
      <c r="DUF786" s="31"/>
      <c r="DUG786" s="31"/>
      <c r="DUH786" s="31"/>
      <c r="DUI786" s="31"/>
      <c r="DUJ786" s="31"/>
      <c r="DUK786" s="31"/>
      <c r="DUL786" s="31"/>
      <c r="DUM786" s="31"/>
      <c r="DUN786" s="31"/>
      <c r="DUO786" s="31"/>
      <c r="DUP786" s="31"/>
      <c r="DUQ786" s="31"/>
      <c r="DUR786" s="31"/>
      <c r="DUS786" s="31"/>
      <c r="DUT786" s="31"/>
      <c r="DUU786" s="31"/>
      <c r="DUV786" s="31"/>
      <c r="DUW786" s="31"/>
      <c r="DUX786" s="31"/>
      <c r="DUY786" s="31"/>
      <c r="DUZ786" s="31"/>
      <c r="DVA786" s="31"/>
      <c r="DVB786" s="31"/>
      <c r="DVC786" s="31"/>
      <c r="DVD786" s="31"/>
      <c r="DVE786" s="31"/>
      <c r="DVF786" s="31"/>
      <c r="DVG786" s="31"/>
      <c r="DVH786" s="31"/>
      <c r="DVI786" s="31"/>
      <c r="DVJ786" s="31"/>
      <c r="DVK786" s="31"/>
      <c r="DVL786" s="31"/>
      <c r="DVM786" s="31"/>
      <c r="DVN786" s="31"/>
      <c r="DVO786" s="31"/>
      <c r="DVP786" s="31"/>
      <c r="DVQ786" s="31"/>
      <c r="DVR786" s="31"/>
      <c r="DVS786" s="31"/>
      <c r="DVT786" s="31"/>
      <c r="DVU786" s="31"/>
      <c r="DVV786" s="31"/>
      <c r="DVW786" s="31"/>
      <c r="DVX786" s="31"/>
      <c r="DVY786" s="31"/>
      <c r="DVZ786" s="31"/>
      <c r="DWA786" s="31"/>
      <c r="DWB786" s="31"/>
      <c r="DWC786" s="31"/>
      <c r="DWD786" s="31"/>
      <c r="DWE786" s="31"/>
      <c r="DWF786" s="31"/>
      <c r="DWG786" s="31"/>
      <c r="DWH786" s="31"/>
      <c r="DWI786" s="31"/>
      <c r="DWJ786" s="31"/>
      <c r="DWK786" s="31"/>
      <c r="DWL786" s="31"/>
      <c r="DWM786" s="31"/>
      <c r="DWN786" s="31"/>
      <c r="DWO786" s="31"/>
      <c r="DWP786" s="31"/>
      <c r="DWQ786" s="31"/>
      <c r="DWR786" s="31"/>
      <c r="DWS786" s="31"/>
      <c r="DWT786" s="31"/>
      <c r="DWU786" s="31"/>
      <c r="DWV786" s="31"/>
      <c r="DWW786" s="31"/>
      <c r="DWX786" s="31"/>
      <c r="DWY786" s="31"/>
      <c r="DWZ786" s="31"/>
      <c r="DXA786" s="31"/>
      <c r="DXB786" s="31"/>
      <c r="DXC786" s="31"/>
      <c r="DXD786" s="31"/>
      <c r="DXE786" s="31"/>
      <c r="DXF786" s="31"/>
      <c r="DXG786" s="31"/>
      <c r="DXH786" s="31"/>
      <c r="DXI786" s="31"/>
      <c r="DXJ786" s="31"/>
      <c r="DXK786" s="31"/>
      <c r="DXL786" s="31"/>
      <c r="DXM786" s="31"/>
      <c r="DXN786" s="31"/>
      <c r="DXO786" s="31"/>
      <c r="DXP786" s="31"/>
      <c r="DXQ786" s="31"/>
      <c r="DXR786" s="31"/>
      <c r="DXS786" s="31"/>
      <c r="DXT786" s="31"/>
      <c r="DXU786" s="31"/>
      <c r="DXV786" s="31"/>
      <c r="DXW786" s="31"/>
      <c r="DXX786" s="31"/>
      <c r="DXY786" s="31"/>
      <c r="DXZ786" s="31"/>
      <c r="DYA786" s="31"/>
      <c r="DYB786" s="31"/>
      <c r="DYC786" s="31"/>
      <c r="DYD786" s="31"/>
      <c r="DYE786" s="31"/>
      <c r="DYF786" s="31"/>
      <c r="DYG786" s="31"/>
      <c r="DYH786" s="31"/>
      <c r="DYI786" s="31"/>
      <c r="DYJ786" s="31"/>
      <c r="DYK786" s="31"/>
      <c r="DYL786" s="31"/>
      <c r="DYM786" s="31"/>
      <c r="DYN786" s="31"/>
      <c r="DYO786" s="31"/>
      <c r="DYP786" s="31"/>
      <c r="DYQ786" s="31"/>
      <c r="DYR786" s="31"/>
      <c r="DYS786" s="31"/>
      <c r="DYT786" s="31"/>
      <c r="DYU786" s="31"/>
      <c r="DYV786" s="31"/>
      <c r="DYW786" s="31"/>
      <c r="DYX786" s="31"/>
      <c r="DYY786" s="31"/>
      <c r="DYZ786" s="31"/>
      <c r="DZA786" s="31"/>
      <c r="DZB786" s="31"/>
      <c r="DZC786" s="31"/>
      <c r="DZD786" s="31"/>
      <c r="DZE786" s="31"/>
      <c r="DZF786" s="31"/>
      <c r="DZG786" s="31"/>
      <c r="DZH786" s="31"/>
      <c r="DZI786" s="31"/>
      <c r="DZJ786" s="31"/>
      <c r="DZK786" s="31"/>
      <c r="DZL786" s="31"/>
      <c r="DZM786" s="31"/>
      <c r="DZN786" s="31"/>
      <c r="DZO786" s="31"/>
      <c r="DZP786" s="31"/>
      <c r="DZQ786" s="31"/>
      <c r="DZR786" s="31"/>
      <c r="DZS786" s="31"/>
      <c r="DZT786" s="31"/>
      <c r="DZU786" s="31"/>
      <c r="DZV786" s="31"/>
      <c r="DZW786" s="31"/>
      <c r="DZX786" s="31"/>
      <c r="DZY786" s="31"/>
      <c r="DZZ786" s="31"/>
      <c r="EAA786" s="31"/>
      <c r="EAB786" s="31"/>
      <c r="EAC786" s="31"/>
      <c r="EAD786" s="31"/>
      <c r="EAE786" s="31"/>
      <c r="EAF786" s="31"/>
      <c r="EAG786" s="31"/>
      <c r="EAH786" s="31"/>
      <c r="EAI786" s="31"/>
      <c r="EAJ786" s="31"/>
      <c r="EAK786" s="31"/>
      <c r="EAL786" s="31"/>
      <c r="EAM786" s="31"/>
      <c r="EAN786" s="31"/>
      <c r="EAO786" s="31"/>
      <c r="EAP786" s="31"/>
      <c r="EAQ786" s="31"/>
      <c r="EAR786" s="31"/>
      <c r="EAS786" s="31"/>
      <c r="EAT786" s="31"/>
      <c r="EAU786" s="31"/>
      <c r="EAV786" s="31"/>
      <c r="EAW786" s="31"/>
      <c r="EAX786" s="31"/>
      <c r="EAY786" s="31"/>
      <c r="EAZ786" s="31"/>
      <c r="EBA786" s="31"/>
      <c r="EBB786" s="31"/>
      <c r="EBC786" s="31"/>
      <c r="EBD786" s="31"/>
      <c r="EBE786" s="31"/>
      <c r="EBF786" s="31"/>
      <c r="EBG786" s="31"/>
      <c r="EBH786" s="31"/>
      <c r="EBI786" s="31"/>
      <c r="EBJ786" s="31"/>
      <c r="EBK786" s="31"/>
      <c r="EBL786" s="31"/>
      <c r="EBM786" s="31"/>
      <c r="EBN786" s="31"/>
      <c r="EBO786" s="31"/>
      <c r="EBP786" s="31"/>
      <c r="EBQ786" s="31"/>
      <c r="EBR786" s="31"/>
      <c r="EBS786" s="31"/>
      <c r="EBT786" s="31"/>
      <c r="EBU786" s="31"/>
      <c r="EBV786" s="31"/>
      <c r="EBW786" s="31"/>
      <c r="EBX786" s="31"/>
      <c r="EBY786" s="31"/>
      <c r="EBZ786" s="31"/>
      <c r="ECA786" s="31"/>
      <c r="ECB786" s="31"/>
      <c r="ECC786" s="31"/>
      <c r="ECD786" s="31"/>
      <c r="ECE786" s="31"/>
      <c r="ECF786" s="31"/>
      <c r="ECG786" s="31"/>
      <c r="ECH786" s="31"/>
      <c r="ECI786" s="31"/>
      <c r="ECJ786" s="31"/>
      <c r="ECK786" s="31"/>
      <c r="ECL786" s="31"/>
      <c r="ECM786" s="31"/>
      <c r="ECN786" s="31"/>
      <c r="ECO786" s="31"/>
      <c r="ECP786" s="31"/>
      <c r="ECQ786" s="31"/>
      <c r="ECR786" s="31"/>
      <c r="ECS786" s="31"/>
      <c r="ECT786" s="31"/>
      <c r="ECU786" s="31"/>
      <c r="ECV786" s="31"/>
      <c r="ECW786" s="31"/>
      <c r="ECX786" s="31"/>
      <c r="ECY786" s="31"/>
      <c r="ECZ786" s="31"/>
      <c r="EDA786" s="31"/>
      <c r="EDB786" s="31"/>
      <c r="EDC786" s="31"/>
      <c r="EDD786" s="31"/>
      <c r="EDE786" s="31"/>
      <c r="EDF786" s="31"/>
      <c r="EDG786" s="31"/>
      <c r="EDH786" s="31"/>
      <c r="EDI786" s="31"/>
      <c r="EDJ786" s="31"/>
      <c r="EDK786" s="31"/>
      <c r="EDL786" s="31"/>
      <c r="EDM786" s="31"/>
      <c r="EDN786" s="31"/>
      <c r="EDO786" s="31"/>
      <c r="EDP786" s="31"/>
      <c r="EDQ786" s="31"/>
      <c r="EDR786" s="31"/>
      <c r="EDS786" s="31"/>
      <c r="EDT786" s="31"/>
      <c r="EDU786" s="31"/>
      <c r="EDV786" s="31"/>
      <c r="EDW786" s="31"/>
      <c r="EDX786" s="31"/>
      <c r="EDY786" s="31"/>
      <c r="EDZ786" s="31"/>
      <c r="EEA786" s="31"/>
      <c r="EEB786" s="31"/>
      <c r="EEC786" s="31"/>
      <c r="EED786" s="31"/>
      <c r="EEE786" s="31"/>
      <c r="EEF786" s="31"/>
      <c r="EEG786" s="31"/>
      <c r="EEH786" s="31"/>
      <c r="EEI786" s="31"/>
      <c r="EEJ786" s="31"/>
      <c r="EEK786" s="31"/>
      <c r="EEL786" s="31"/>
      <c r="EEM786" s="31"/>
      <c r="EEN786" s="31"/>
      <c r="EEO786" s="31"/>
      <c r="EEP786" s="31"/>
      <c r="EEQ786" s="31"/>
      <c r="EER786" s="31"/>
      <c r="EES786" s="31"/>
      <c r="EET786" s="31"/>
      <c r="EEU786" s="31"/>
      <c r="EEV786" s="31"/>
      <c r="EEW786" s="31"/>
      <c r="EEX786" s="31"/>
      <c r="EEY786" s="31"/>
      <c r="EEZ786" s="31"/>
      <c r="EFA786" s="31"/>
      <c r="EFB786" s="31"/>
      <c r="EFC786" s="31"/>
      <c r="EFD786" s="31"/>
      <c r="EFE786" s="31"/>
      <c r="EFF786" s="31"/>
      <c r="EFG786" s="31"/>
      <c r="EFH786" s="31"/>
      <c r="EFI786" s="31"/>
      <c r="EFJ786" s="31"/>
      <c r="EFK786" s="31"/>
      <c r="EFL786" s="31"/>
      <c r="EFM786" s="31"/>
      <c r="EFN786" s="31"/>
      <c r="EFO786" s="31"/>
      <c r="EFP786" s="31"/>
      <c r="EFQ786" s="31"/>
      <c r="EFR786" s="31"/>
      <c r="EFS786" s="31"/>
      <c r="EFT786" s="31"/>
      <c r="EFU786" s="31"/>
      <c r="EFV786" s="31"/>
      <c r="EFW786" s="31"/>
      <c r="EFX786" s="31"/>
      <c r="EFY786" s="31"/>
      <c r="EFZ786" s="31"/>
      <c r="EGA786" s="31"/>
      <c r="EGB786" s="31"/>
      <c r="EGC786" s="31"/>
      <c r="EGD786" s="31"/>
      <c r="EGE786" s="31"/>
      <c r="EGF786" s="31"/>
      <c r="EGG786" s="31"/>
      <c r="EGH786" s="31"/>
      <c r="EGI786" s="31"/>
      <c r="EGJ786" s="31"/>
      <c r="EGK786" s="31"/>
      <c r="EGL786" s="31"/>
      <c r="EGM786" s="31"/>
      <c r="EGN786" s="31"/>
      <c r="EGO786" s="31"/>
      <c r="EGP786" s="31"/>
      <c r="EGQ786" s="31"/>
      <c r="EGR786" s="31"/>
      <c r="EGS786" s="31"/>
      <c r="EGT786" s="31"/>
      <c r="EGU786" s="31"/>
      <c r="EGV786" s="31"/>
      <c r="EGW786" s="31"/>
      <c r="EGX786" s="31"/>
      <c r="EGY786" s="31"/>
      <c r="EGZ786" s="31"/>
      <c r="EHA786" s="31"/>
      <c r="EHB786" s="31"/>
      <c r="EHC786" s="31"/>
      <c r="EHD786" s="31"/>
      <c r="EHE786" s="31"/>
      <c r="EHF786" s="31"/>
      <c r="EHG786" s="31"/>
      <c r="EHH786" s="31"/>
      <c r="EHI786" s="31"/>
      <c r="EHJ786" s="31"/>
      <c r="EHK786" s="31"/>
      <c r="EHL786" s="31"/>
      <c r="EHM786" s="31"/>
      <c r="EHN786" s="31"/>
      <c r="EHO786" s="31"/>
      <c r="EHP786" s="31"/>
      <c r="EHQ786" s="31"/>
      <c r="EHR786" s="31"/>
      <c r="EHS786" s="31"/>
      <c r="EHT786" s="31"/>
      <c r="EHU786" s="31"/>
      <c r="EHV786" s="31"/>
      <c r="EHW786" s="31"/>
      <c r="EHX786" s="31"/>
      <c r="EHY786" s="31"/>
      <c r="EHZ786" s="31"/>
      <c r="EIA786" s="31"/>
      <c r="EIB786" s="31"/>
      <c r="EIC786" s="31"/>
      <c r="EID786" s="31"/>
      <c r="EIE786" s="31"/>
      <c r="EIF786" s="31"/>
      <c r="EIG786" s="31"/>
      <c r="EIH786" s="31"/>
      <c r="EII786" s="31"/>
      <c r="EIJ786" s="31"/>
      <c r="EIK786" s="31"/>
      <c r="EIL786" s="31"/>
      <c r="EIM786" s="31"/>
      <c r="EIN786" s="31"/>
      <c r="EIO786" s="31"/>
      <c r="EIP786" s="31"/>
      <c r="EIQ786" s="31"/>
      <c r="EIR786" s="31"/>
      <c r="EIS786" s="31"/>
      <c r="EIT786" s="31"/>
      <c r="EIU786" s="31"/>
      <c r="EIV786" s="31"/>
      <c r="EIW786" s="31"/>
      <c r="EIX786" s="31"/>
      <c r="EIY786" s="31"/>
      <c r="EIZ786" s="31"/>
      <c r="EJA786" s="31"/>
      <c r="EJB786" s="31"/>
      <c r="EJC786" s="31"/>
      <c r="EJD786" s="31"/>
      <c r="EJE786" s="31"/>
      <c r="EJF786" s="31"/>
      <c r="EJG786" s="31"/>
      <c r="EJH786" s="31"/>
      <c r="EJI786" s="31"/>
      <c r="EJJ786" s="31"/>
      <c r="EJK786" s="31"/>
      <c r="EJL786" s="31"/>
      <c r="EJM786" s="31"/>
      <c r="EJN786" s="31"/>
      <c r="EJO786" s="31"/>
      <c r="EJP786" s="31"/>
      <c r="EJQ786" s="31"/>
      <c r="EJR786" s="31"/>
      <c r="EJS786" s="31"/>
      <c r="EJT786" s="31"/>
      <c r="EJU786" s="31"/>
      <c r="EJV786" s="31"/>
      <c r="EJW786" s="31"/>
      <c r="EJX786" s="31"/>
      <c r="EJY786" s="31"/>
      <c r="EJZ786" s="31"/>
      <c r="EKA786" s="31"/>
      <c r="EKB786" s="31"/>
      <c r="EKC786" s="31"/>
      <c r="EKD786" s="31"/>
      <c r="EKE786" s="31"/>
      <c r="EKF786" s="31"/>
      <c r="EKG786" s="31"/>
      <c r="EKH786" s="31"/>
      <c r="EKI786" s="31"/>
      <c r="EKJ786" s="31"/>
      <c r="EKK786" s="31"/>
      <c r="EKL786" s="31"/>
      <c r="EKM786" s="31"/>
      <c r="EKN786" s="31"/>
      <c r="EKO786" s="31"/>
      <c r="EKP786" s="31"/>
      <c r="EKQ786" s="31"/>
      <c r="EKR786" s="31"/>
      <c r="EKS786" s="31"/>
      <c r="EKT786" s="31"/>
      <c r="EKU786" s="31"/>
      <c r="EKV786" s="31"/>
      <c r="EKW786" s="31"/>
      <c r="EKX786" s="31"/>
      <c r="EKY786" s="31"/>
      <c r="EKZ786" s="31"/>
      <c r="ELA786" s="31"/>
      <c r="ELB786" s="31"/>
      <c r="ELC786" s="31"/>
      <c r="ELD786" s="31"/>
      <c r="ELE786" s="31"/>
      <c r="ELF786" s="31"/>
      <c r="ELG786" s="31"/>
      <c r="ELH786" s="31"/>
      <c r="ELI786" s="31"/>
      <c r="ELJ786" s="31"/>
      <c r="ELK786" s="31"/>
      <c r="ELL786" s="31"/>
      <c r="ELM786" s="31"/>
      <c r="ELN786" s="31"/>
      <c r="ELO786" s="31"/>
      <c r="ELP786" s="31"/>
      <c r="ELQ786" s="31"/>
      <c r="ELR786" s="31"/>
      <c r="ELS786" s="31"/>
      <c r="ELT786" s="31"/>
      <c r="ELU786" s="31"/>
      <c r="ELV786" s="31"/>
      <c r="ELW786" s="31"/>
      <c r="ELX786" s="31"/>
      <c r="ELY786" s="31"/>
      <c r="ELZ786" s="31"/>
      <c r="EMA786" s="31"/>
      <c r="EMB786" s="31"/>
      <c r="EMC786" s="31"/>
      <c r="EMD786" s="31"/>
      <c r="EME786" s="31"/>
      <c r="EMF786" s="31"/>
      <c r="EMG786" s="31"/>
      <c r="EMH786" s="31"/>
      <c r="EMI786" s="31"/>
      <c r="EMJ786" s="31"/>
      <c r="EMK786" s="31"/>
      <c r="EML786" s="31"/>
      <c r="EMM786" s="31"/>
      <c r="EMN786" s="31"/>
      <c r="EMO786" s="31"/>
      <c r="EMP786" s="31"/>
      <c r="EMQ786" s="31"/>
      <c r="EMR786" s="31"/>
      <c r="EMS786" s="31"/>
      <c r="EMT786" s="31"/>
      <c r="EMU786" s="31"/>
      <c r="EMV786" s="31"/>
      <c r="EMW786" s="31"/>
      <c r="EMX786" s="31"/>
      <c r="EMY786" s="31"/>
      <c r="EMZ786" s="31"/>
      <c r="ENA786" s="31"/>
      <c r="ENB786" s="31"/>
      <c r="ENC786" s="31"/>
      <c r="END786" s="31"/>
      <c r="ENE786" s="31"/>
      <c r="ENF786" s="31"/>
      <c r="ENG786" s="31"/>
      <c r="ENH786" s="31"/>
      <c r="ENI786" s="31"/>
      <c r="ENJ786" s="31"/>
      <c r="ENK786" s="31"/>
      <c r="ENL786" s="31"/>
      <c r="ENM786" s="31"/>
      <c r="ENN786" s="31"/>
      <c r="ENO786" s="31"/>
      <c r="ENP786" s="31"/>
      <c r="ENQ786" s="31"/>
      <c r="ENR786" s="31"/>
      <c r="ENS786" s="31"/>
      <c r="ENT786" s="31"/>
      <c r="ENU786" s="31"/>
      <c r="ENV786" s="31"/>
      <c r="ENW786" s="31"/>
      <c r="ENX786" s="31"/>
      <c r="ENY786" s="31"/>
      <c r="ENZ786" s="31"/>
      <c r="EOA786" s="31"/>
      <c r="EOB786" s="31"/>
      <c r="EOC786" s="31"/>
      <c r="EOD786" s="31"/>
      <c r="EOE786" s="31"/>
      <c r="EOF786" s="31"/>
      <c r="EOG786" s="31"/>
      <c r="EOH786" s="31"/>
      <c r="EOI786" s="31"/>
      <c r="EOJ786" s="31"/>
      <c r="EOK786" s="31"/>
      <c r="EOL786" s="31"/>
      <c r="EOM786" s="31"/>
      <c r="EON786" s="31"/>
      <c r="EOO786" s="31"/>
      <c r="EOP786" s="31"/>
      <c r="EOQ786" s="31"/>
      <c r="EOR786" s="31"/>
      <c r="EOS786" s="31"/>
      <c r="EOT786" s="31"/>
      <c r="EOU786" s="31"/>
      <c r="EOV786" s="31"/>
      <c r="EOW786" s="31"/>
      <c r="EOX786" s="31"/>
      <c r="EOY786" s="31"/>
      <c r="EOZ786" s="31"/>
      <c r="EPA786" s="31"/>
      <c r="EPB786" s="31"/>
      <c r="EPC786" s="31"/>
      <c r="EPD786" s="31"/>
      <c r="EPE786" s="31"/>
      <c r="EPF786" s="31"/>
      <c r="EPG786" s="31"/>
      <c r="EPH786" s="31"/>
      <c r="EPI786" s="31"/>
      <c r="EPJ786" s="31"/>
      <c r="EPK786" s="31"/>
      <c r="EPL786" s="31"/>
      <c r="EPM786" s="31"/>
      <c r="EPN786" s="31"/>
      <c r="EPO786" s="31"/>
      <c r="EPP786" s="31"/>
      <c r="EPQ786" s="31"/>
      <c r="EPR786" s="31"/>
      <c r="EPS786" s="31"/>
      <c r="EPT786" s="31"/>
      <c r="EPU786" s="31"/>
      <c r="EPV786" s="31"/>
      <c r="EPW786" s="31"/>
      <c r="EPX786" s="31"/>
      <c r="EPY786" s="31"/>
      <c r="EPZ786" s="31"/>
      <c r="EQA786" s="31"/>
      <c r="EQB786" s="31"/>
      <c r="EQC786" s="31"/>
      <c r="EQD786" s="31"/>
      <c r="EQE786" s="31"/>
      <c r="EQF786" s="31"/>
      <c r="EQG786" s="31"/>
      <c r="EQH786" s="31"/>
      <c r="EQI786" s="31"/>
      <c r="EQJ786" s="31"/>
      <c r="EQK786" s="31"/>
      <c r="EQL786" s="31"/>
      <c r="EQM786" s="31"/>
      <c r="EQN786" s="31"/>
      <c r="EQO786" s="31"/>
      <c r="EQP786" s="31"/>
      <c r="EQQ786" s="31"/>
      <c r="EQR786" s="31"/>
      <c r="EQS786" s="31"/>
      <c r="EQT786" s="31"/>
      <c r="EQU786" s="31"/>
      <c r="EQV786" s="31"/>
      <c r="EQW786" s="31"/>
      <c r="EQX786" s="31"/>
      <c r="EQY786" s="31"/>
      <c r="EQZ786" s="31"/>
      <c r="ERA786" s="31"/>
      <c r="ERB786" s="31"/>
      <c r="ERC786" s="31"/>
      <c r="ERD786" s="31"/>
      <c r="ERE786" s="31"/>
      <c r="ERF786" s="31"/>
      <c r="ERG786" s="31"/>
      <c r="ERH786" s="31"/>
      <c r="ERI786" s="31"/>
      <c r="ERJ786" s="31"/>
      <c r="ERK786" s="31"/>
      <c r="ERL786" s="31"/>
      <c r="ERM786" s="31"/>
      <c r="ERN786" s="31"/>
      <c r="ERO786" s="31"/>
      <c r="ERP786" s="31"/>
      <c r="ERQ786" s="31"/>
      <c r="ERR786" s="31"/>
      <c r="ERS786" s="31"/>
      <c r="ERT786" s="31"/>
      <c r="ERU786" s="31"/>
      <c r="ERV786" s="31"/>
      <c r="ERW786" s="31"/>
      <c r="ERX786" s="31"/>
      <c r="ERY786" s="31"/>
      <c r="ERZ786" s="31"/>
      <c r="ESA786" s="31"/>
      <c r="ESB786" s="31"/>
      <c r="ESC786" s="31"/>
      <c r="ESD786" s="31"/>
      <c r="ESE786" s="31"/>
      <c r="ESF786" s="31"/>
      <c r="ESG786" s="31"/>
      <c r="ESH786" s="31"/>
      <c r="ESI786" s="31"/>
      <c r="ESJ786" s="31"/>
      <c r="ESK786" s="31"/>
      <c r="ESL786" s="31"/>
      <c r="ESM786" s="31"/>
      <c r="ESN786" s="31"/>
      <c r="ESO786" s="31"/>
      <c r="ESP786" s="31"/>
      <c r="ESQ786" s="31"/>
      <c r="ESR786" s="31"/>
      <c r="ESS786" s="31"/>
      <c r="EST786" s="31"/>
      <c r="ESU786" s="31"/>
      <c r="ESV786" s="31"/>
      <c r="ESW786" s="31"/>
      <c r="ESX786" s="31"/>
      <c r="ESY786" s="31"/>
      <c r="ESZ786" s="31"/>
      <c r="ETA786" s="31"/>
      <c r="ETB786" s="31"/>
      <c r="ETC786" s="31"/>
      <c r="ETD786" s="31"/>
      <c r="ETE786" s="31"/>
      <c r="ETF786" s="31"/>
      <c r="ETG786" s="31"/>
      <c r="ETH786" s="31"/>
      <c r="ETI786" s="31"/>
      <c r="ETJ786" s="31"/>
      <c r="ETK786" s="31"/>
      <c r="ETL786" s="31"/>
      <c r="ETM786" s="31"/>
      <c r="ETN786" s="31"/>
      <c r="ETO786" s="31"/>
      <c r="ETP786" s="31"/>
      <c r="ETQ786" s="31"/>
      <c r="ETR786" s="31"/>
      <c r="ETS786" s="31"/>
      <c r="ETT786" s="31"/>
      <c r="ETU786" s="31"/>
      <c r="ETV786" s="31"/>
      <c r="ETW786" s="31"/>
      <c r="ETX786" s="31"/>
      <c r="ETY786" s="31"/>
      <c r="ETZ786" s="31"/>
      <c r="EUA786" s="31"/>
      <c r="EUB786" s="31"/>
      <c r="EUC786" s="31"/>
      <c r="EUD786" s="31"/>
      <c r="EUE786" s="31"/>
      <c r="EUF786" s="31"/>
      <c r="EUG786" s="31"/>
      <c r="EUH786" s="31"/>
      <c r="EUI786" s="31"/>
      <c r="EUJ786" s="31"/>
      <c r="EUK786" s="31"/>
      <c r="EUL786" s="31"/>
      <c r="EUM786" s="31"/>
      <c r="EUN786" s="31"/>
      <c r="EUO786" s="31"/>
      <c r="EUP786" s="31"/>
      <c r="EUQ786" s="31"/>
      <c r="EUR786" s="31"/>
      <c r="EUS786" s="31"/>
      <c r="EUT786" s="31"/>
      <c r="EUU786" s="31"/>
      <c r="EUV786" s="31"/>
      <c r="EUW786" s="31"/>
      <c r="EUX786" s="31"/>
      <c r="EUY786" s="31"/>
      <c r="EUZ786" s="31"/>
      <c r="EVA786" s="31"/>
      <c r="EVB786" s="31"/>
      <c r="EVC786" s="31"/>
      <c r="EVD786" s="31"/>
      <c r="EVE786" s="31"/>
      <c r="EVF786" s="31"/>
      <c r="EVG786" s="31"/>
      <c r="EVH786" s="31"/>
      <c r="EVI786" s="31"/>
      <c r="EVJ786" s="31"/>
      <c r="EVK786" s="31"/>
      <c r="EVL786" s="31"/>
      <c r="EVM786" s="31"/>
      <c r="EVN786" s="31"/>
      <c r="EVO786" s="31"/>
      <c r="EVP786" s="31"/>
      <c r="EVQ786" s="31"/>
      <c r="EVR786" s="31"/>
      <c r="EVS786" s="31"/>
      <c r="EVT786" s="31"/>
      <c r="EVU786" s="31"/>
      <c r="EVV786" s="31"/>
      <c r="EVW786" s="31"/>
      <c r="EVX786" s="31"/>
      <c r="EVY786" s="31"/>
      <c r="EVZ786" s="31"/>
      <c r="EWA786" s="31"/>
      <c r="EWB786" s="31"/>
      <c r="EWC786" s="31"/>
      <c r="EWD786" s="31"/>
      <c r="EWE786" s="31"/>
      <c r="EWF786" s="31"/>
      <c r="EWG786" s="31"/>
      <c r="EWH786" s="31"/>
      <c r="EWI786" s="31"/>
      <c r="EWJ786" s="31"/>
      <c r="EWK786" s="31"/>
      <c r="EWL786" s="31"/>
      <c r="EWM786" s="31"/>
      <c r="EWN786" s="31"/>
      <c r="EWO786" s="31"/>
      <c r="EWP786" s="31"/>
      <c r="EWQ786" s="31"/>
      <c r="EWR786" s="31"/>
      <c r="EWS786" s="31"/>
      <c r="EWT786" s="31"/>
      <c r="EWU786" s="31"/>
      <c r="EWV786" s="31"/>
      <c r="EWW786" s="31"/>
      <c r="EWX786" s="31"/>
      <c r="EWY786" s="31"/>
      <c r="EWZ786" s="31"/>
      <c r="EXA786" s="31"/>
      <c r="EXB786" s="31"/>
      <c r="EXC786" s="31"/>
      <c r="EXD786" s="31"/>
      <c r="EXE786" s="31"/>
      <c r="EXF786" s="31"/>
      <c r="EXG786" s="31"/>
      <c r="EXH786" s="31"/>
      <c r="EXI786" s="31"/>
      <c r="EXJ786" s="31"/>
      <c r="EXK786" s="31"/>
      <c r="EXL786" s="31"/>
      <c r="EXM786" s="31"/>
      <c r="EXN786" s="31"/>
      <c r="EXO786" s="31"/>
      <c r="EXP786" s="31"/>
      <c r="EXQ786" s="31"/>
      <c r="EXR786" s="31"/>
      <c r="EXS786" s="31"/>
      <c r="EXT786" s="31"/>
      <c r="EXU786" s="31"/>
      <c r="EXV786" s="31"/>
      <c r="EXW786" s="31"/>
      <c r="EXX786" s="31"/>
      <c r="EXY786" s="31"/>
      <c r="EXZ786" s="31"/>
      <c r="EYA786" s="31"/>
      <c r="EYB786" s="31"/>
      <c r="EYC786" s="31"/>
      <c r="EYD786" s="31"/>
      <c r="EYE786" s="31"/>
      <c r="EYF786" s="31"/>
      <c r="EYG786" s="31"/>
      <c r="EYH786" s="31"/>
      <c r="EYI786" s="31"/>
      <c r="EYJ786" s="31"/>
      <c r="EYK786" s="31"/>
      <c r="EYL786" s="31"/>
      <c r="EYM786" s="31"/>
      <c r="EYN786" s="31"/>
      <c r="EYO786" s="31"/>
      <c r="EYP786" s="31"/>
      <c r="EYQ786" s="31"/>
      <c r="EYR786" s="31"/>
      <c r="EYS786" s="31"/>
      <c r="EYT786" s="31"/>
      <c r="EYU786" s="31"/>
      <c r="EYV786" s="31"/>
      <c r="EYW786" s="31"/>
      <c r="EYX786" s="31"/>
      <c r="EYY786" s="31"/>
      <c r="EYZ786" s="31"/>
      <c r="EZA786" s="31"/>
      <c r="EZB786" s="31"/>
      <c r="EZC786" s="31"/>
      <c r="EZD786" s="31"/>
      <c r="EZE786" s="31"/>
      <c r="EZF786" s="31"/>
      <c r="EZG786" s="31"/>
      <c r="EZH786" s="31"/>
      <c r="EZI786" s="31"/>
      <c r="EZJ786" s="31"/>
      <c r="EZK786" s="31"/>
      <c r="EZL786" s="31"/>
      <c r="EZM786" s="31"/>
      <c r="EZN786" s="31"/>
      <c r="EZO786" s="31"/>
      <c r="EZP786" s="31"/>
      <c r="EZQ786" s="31"/>
      <c r="EZR786" s="31"/>
      <c r="EZS786" s="31"/>
      <c r="EZT786" s="31"/>
      <c r="EZU786" s="31"/>
      <c r="EZV786" s="31"/>
      <c r="EZW786" s="31"/>
      <c r="EZX786" s="31"/>
      <c r="EZY786" s="31"/>
      <c r="EZZ786" s="31"/>
      <c r="FAA786" s="31"/>
      <c r="FAB786" s="31"/>
      <c r="FAC786" s="31"/>
      <c r="FAD786" s="31"/>
      <c r="FAE786" s="31"/>
      <c r="FAF786" s="31"/>
      <c r="FAG786" s="31"/>
      <c r="FAH786" s="31"/>
      <c r="FAI786" s="31"/>
      <c r="FAJ786" s="31"/>
      <c r="FAK786" s="31"/>
      <c r="FAL786" s="31"/>
      <c r="FAM786" s="31"/>
      <c r="FAN786" s="31"/>
      <c r="FAO786" s="31"/>
      <c r="FAP786" s="31"/>
      <c r="FAQ786" s="31"/>
      <c r="FAR786" s="31"/>
      <c r="FAS786" s="31"/>
      <c r="FAT786" s="31"/>
      <c r="FAU786" s="31"/>
      <c r="FAV786" s="31"/>
      <c r="FAW786" s="31"/>
      <c r="FAX786" s="31"/>
      <c r="FAY786" s="31"/>
      <c r="FAZ786" s="31"/>
      <c r="FBA786" s="31"/>
      <c r="FBB786" s="31"/>
      <c r="FBC786" s="31"/>
      <c r="FBD786" s="31"/>
      <c r="FBE786" s="31"/>
      <c r="FBF786" s="31"/>
      <c r="FBG786" s="31"/>
      <c r="FBH786" s="31"/>
      <c r="FBI786" s="31"/>
      <c r="FBJ786" s="31"/>
      <c r="FBK786" s="31"/>
      <c r="FBL786" s="31"/>
      <c r="FBM786" s="31"/>
      <c r="FBN786" s="31"/>
      <c r="FBO786" s="31"/>
      <c r="FBP786" s="31"/>
      <c r="FBQ786" s="31"/>
      <c r="FBR786" s="31"/>
      <c r="FBS786" s="31"/>
      <c r="FBT786" s="31"/>
      <c r="FBU786" s="31"/>
      <c r="FBV786" s="31"/>
      <c r="FBW786" s="31"/>
      <c r="FBX786" s="31"/>
      <c r="FBY786" s="31"/>
      <c r="FBZ786" s="31"/>
      <c r="FCA786" s="31"/>
      <c r="FCB786" s="31"/>
      <c r="FCC786" s="31"/>
      <c r="FCD786" s="31"/>
      <c r="FCE786" s="31"/>
      <c r="FCF786" s="31"/>
      <c r="FCG786" s="31"/>
      <c r="FCH786" s="31"/>
      <c r="FCI786" s="31"/>
      <c r="FCJ786" s="31"/>
      <c r="FCK786" s="31"/>
      <c r="FCL786" s="31"/>
      <c r="FCM786" s="31"/>
      <c r="FCN786" s="31"/>
      <c r="FCO786" s="31"/>
      <c r="FCP786" s="31"/>
      <c r="FCQ786" s="31"/>
      <c r="FCR786" s="31"/>
      <c r="FCS786" s="31"/>
      <c r="FCT786" s="31"/>
      <c r="FCU786" s="31"/>
      <c r="FCV786" s="31"/>
      <c r="FCW786" s="31"/>
      <c r="FCX786" s="31"/>
      <c r="FCY786" s="31"/>
      <c r="FCZ786" s="31"/>
      <c r="FDA786" s="31"/>
      <c r="FDB786" s="31"/>
      <c r="FDC786" s="31"/>
      <c r="FDD786" s="31"/>
      <c r="FDE786" s="31"/>
      <c r="FDF786" s="31"/>
      <c r="FDG786" s="31"/>
      <c r="FDH786" s="31"/>
      <c r="FDI786" s="31"/>
      <c r="FDJ786" s="31"/>
      <c r="FDK786" s="31"/>
      <c r="FDL786" s="31"/>
      <c r="FDM786" s="31"/>
      <c r="FDN786" s="31"/>
      <c r="FDO786" s="31"/>
      <c r="FDP786" s="31"/>
      <c r="FDQ786" s="31"/>
      <c r="FDR786" s="31"/>
      <c r="FDS786" s="31"/>
      <c r="FDT786" s="31"/>
      <c r="FDU786" s="31"/>
      <c r="FDV786" s="31"/>
      <c r="FDW786" s="31"/>
      <c r="FDX786" s="31"/>
      <c r="FDY786" s="31"/>
      <c r="FDZ786" s="31"/>
      <c r="FEA786" s="31"/>
      <c r="FEB786" s="31"/>
      <c r="FEC786" s="31"/>
      <c r="FED786" s="31"/>
      <c r="FEE786" s="31"/>
      <c r="FEF786" s="31"/>
      <c r="FEG786" s="31"/>
      <c r="FEH786" s="31"/>
      <c r="FEI786" s="31"/>
      <c r="FEJ786" s="31"/>
      <c r="FEK786" s="31"/>
      <c r="FEL786" s="31"/>
      <c r="FEM786" s="31"/>
      <c r="FEN786" s="31"/>
      <c r="FEO786" s="31"/>
      <c r="FEP786" s="31"/>
      <c r="FEQ786" s="31"/>
      <c r="FER786" s="31"/>
      <c r="FES786" s="31"/>
      <c r="FET786" s="31"/>
      <c r="FEU786" s="31"/>
      <c r="FEV786" s="31"/>
      <c r="FEW786" s="31"/>
      <c r="FEX786" s="31"/>
      <c r="FEY786" s="31"/>
      <c r="FEZ786" s="31"/>
      <c r="FFA786" s="31"/>
      <c r="FFB786" s="31"/>
      <c r="FFC786" s="31"/>
      <c r="FFD786" s="31"/>
      <c r="FFE786" s="31"/>
      <c r="FFF786" s="31"/>
      <c r="FFG786" s="31"/>
      <c r="FFH786" s="31"/>
      <c r="FFI786" s="31"/>
      <c r="FFJ786" s="31"/>
      <c r="FFK786" s="31"/>
      <c r="FFL786" s="31"/>
      <c r="FFM786" s="31"/>
      <c r="FFN786" s="31"/>
      <c r="FFO786" s="31"/>
      <c r="FFP786" s="31"/>
      <c r="FFQ786" s="31"/>
      <c r="FFR786" s="31"/>
      <c r="FFS786" s="31"/>
      <c r="FFT786" s="31"/>
      <c r="FFU786" s="31"/>
      <c r="FFV786" s="31"/>
      <c r="FFW786" s="31"/>
      <c r="FFX786" s="31"/>
      <c r="FFY786" s="31"/>
      <c r="FFZ786" s="31"/>
      <c r="FGA786" s="31"/>
      <c r="FGB786" s="31"/>
      <c r="FGC786" s="31"/>
      <c r="FGD786" s="31"/>
      <c r="FGE786" s="31"/>
      <c r="FGF786" s="31"/>
      <c r="FGG786" s="31"/>
      <c r="FGH786" s="31"/>
      <c r="FGI786" s="31"/>
      <c r="FGJ786" s="31"/>
      <c r="FGK786" s="31"/>
      <c r="FGL786" s="31"/>
      <c r="FGM786" s="31"/>
      <c r="FGN786" s="31"/>
      <c r="FGO786" s="31"/>
      <c r="FGP786" s="31"/>
      <c r="FGQ786" s="31"/>
      <c r="FGR786" s="31"/>
      <c r="FGS786" s="31"/>
      <c r="FGT786" s="31"/>
      <c r="FGU786" s="31"/>
      <c r="FGV786" s="31"/>
      <c r="FGW786" s="31"/>
      <c r="FGX786" s="31"/>
      <c r="FGY786" s="31"/>
      <c r="FGZ786" s="31"/>
      <c r="FHA786" s="31"/>
      <c r="FHB786" s="31"/>
      <c r="FHC786" s="31"/>
      <c r="FHD786" s="31"/>
      <c r="FHE786" s="31"/>
      <c r="FHF786" s="31"/>
      <c r="FHG786" s="31"/>
      <c r="FHH786" s="31"/>
      <c r="FHI786" s="31"/>
      <c r="FHJ786" s="31"/>
      <c r="FHK786" s="31"/>
      <c r="FHL786" s="31"/>
      <c r="FHM786" s="31"/>
      <c r="FHN786" s="31"/>
      <c r="FHO786" s="31"/>
      <c r="FHP786" s="31"/>
      <c r="FHQ786" s="31"/>
      <c r="FHR786" s="31"/>
      <c r="FHS786" s="31"/>
      <c r="FHT786" s="31"/>
      <c r="FHU786" s="31"/>
      <c r="FHV786" s="31"/>
      <c r="FHW786" s="31"/>
      <c r="FHX786" s="31"/>
      <c r="FHY786" s="31"/>
      <c r="FHZ786" s="31"/>
      <c r="FIA786" s="31"/>
      <c r="FIB786" s="31"/>
      <c r="FIC786" s="31"/>
      <c r="FID786" s="31"/>
      <c r="FIE786" s="31"/>
      <c r="FIF786" s="31"/>
      <c r="FIG786" s="31"/>
      <c r="FIH786" s="31"/>
      <c r="FII786" s="31"/>
      <c r="FIJ786" s="31"/>
      <c r="FIK786" s="31"/>
      <c r="FIL786" s="31"/>
      <c r="FIM786" s="31"/>
      <c r="FIN786" s="31"/>
      <c r="FIO786" s="31"/>
      <c r="FIP786" s="31"/>
      <c r="FIQ786" s="31"/>
      <c r="FIR786" s="31"/>
      <c r="FIS786" s="31"/>
      <c r="FIT786" s="31"/>
      <c r="FIU786" s="31"/>
      <c r="FIV786" s="31"/>
      <c r="FIW786" s="31"/>
      <c r="FIX786" s="31"/>
      <c r="FIY786" s="31"/>
      <c r="FIZ786" s="31"/>
      <c r="FJA786" s="31"/>
      <c r="FJB786" s="31"/>
      <c r="FJC786" s="31"/>
      <c r="FJD786" s="31"/>
      <c r="FJE786" s="31"/>
      <c r="FJF786" s="31"/>
      <c r="FJG786" s="31"/>
      <c r="FJH786" s="31"/>
      <c r="FJI786" s="31"/>
      <c r="FJJ786" s="31"/>
      <c r="FJK786" s="31"/>
      <c r="FJL786" s="31"/>
      <c r="FJM786" s="31"/>
      <c r="FJN786" s="31"/>
      <c r="FJO786" s="31"/>
      <c r="FJP786" s="31"/>
      <c r="FJQ786" s="31"/>
      <c r="FJR786" s="31"/>
      <c r="FJS786" s="31"/>
      <c r="FJT786" s="31"/>
      <c r="FJU786" s="31"/>
      <c r="FJV786" s="31"/>
      <c r="FJW786" s="31"/>
      <c r="FJX786" s="31"/>
      <c r="FJY786" s="31"/>
      <c r="FJZ786" s="31"/>
      <c r="FKA786" s="31"/>
      <c r="FKB786" s="31"/>
      <c r="FKC786" s="31"/>
      <c r="FKD786" s="31"/>
      <c r="FKE786" s="31"/>
      <c r="FKF786" s="31"/>
      <c r="FKG786" s="31"/>
      <c r="FKH786" s="31"/>
      <c r="FKI786" s="31"/>
      <c r="FKJ786" s="31"/>
      <c r="FKK786" s="31"/>
      <c r="FKL786" s="31"/>
      <c r="FKM786" s="31"/>
      <c r="FKN786" s="31"/>
      <c r="FKO786" s="31"/>
      <c r="FKP786" s="31"/>
      <c r="FKQ786" s="31"/>
      <c r="FKR786" s="31"/>
      <c r="FKS786" s="31"/>
      <c r="FKT786" s="31"/>
      <c r="FKU786" s="31"/>
      <c r="FKV786" s="31"/>
      <c r="FKW786" s="31"/>
      <c r="FKX786" s="31"/>
      <c r="FKY786" s="31"/>
      <c r="FKZ786" s="31"/>
      <c r="FLA786" s="31"/>
      <c r="FLB786" s="31"/>
      <c r="FLC786" s="31"/>
      <c r="FLD786" s="31"/>
      <c r="FLE786" s="31"/>
      <c r="FLF786" s="31"/>
      <c r="FLG786" s="31"/>
      <c r="FLH786" s="31"/>
      <c r="FLI786" s="31"/>
      <c r="FLJ786" s="31"/>
      <c r="FLK786" s="31"/>
      <c r="FLL786" s="31"/>
      <c r="FLM786" s="31"/>
      <c r="FLN786" s="31"/>
      <c r="FLO786" s="31"/>
      <c r="FLP786" s="31"/>
      <c r="FLQ786" s="31"/>
      <c r="FLR786" s="31"/>
      <c r="FLS786" s="31"/>
      <c r="FLT786" s="31"/>
      <c r="FLU786" s="31"/>
      <c r="FLV786" s="31"/>
      <c r="FLW786" s="31"/>
      <c r="FLX786" s="31"/>
      <c r="FLY786" s="31"/>
      <c r="FLZ786" s="31"/>
      <c r="FMA786" s="31"/>
      <c r="FMB786" s="31"/>
      <c r="FMC786" s="31"/>
      <c r="FMD786" s="31"/>
      <c r="FME786" s="31"/>
      <c r="FMF786" s="31"/>
      <c r="FMG786" s="31"/>
      <c r="FMH786" s="31"/>
      <c r="FMI786" s="31"/>
      <c r="FMJ786" s="31"/>
      <c r="FMK786" s="31"/>
      <c r="FML786" s="31"/>
      <c r="FMM786" s="31"/>
      <c r="FMN786" s="31"/>
      <c r="FMO786" s="31"/>
      <c r="FMP786" s="31"/>
      <c r="FMQ786" s="31"/>
      <c r="FMR786" s="31"/>
      <c r="FMS786" s="31"/>
      <c r="FMT786" s="31"/>
      <c r="FMU786" s="31"/>
      <c r="FMV786" s="31"/>
      <c r="FMW786" s="31"/>
      <c r="FMX786" s="31"/>
      <c r="FMY786" s="31"/>
      <c r="FMZ786" s="31"/>
      <c r="FNA786" s="31"/>
      <c r="FNB786" s="31"/>
      <c r="FNC786" s="31"/>
      <c r="FND786" s="31"/>
      <c r="FNE786" s="31"/>
      <c r="FNF786" s="31"/>
      <c r="FNG786" s="31"/>
      <c r="FNH786" s="31"/>
      <c r="FNI786" s="31"/>
      <c r="FNJ786" s="31"/>
      <c r="FNK786" s="31"/>
      <c r="FNL786" s="31"/>
      <c r="FNM786" s="31"/>
      <c r="FNN786" s="31"/>
      <c r="FNO786" s="31"/>
      <c r="FNP786" s="31"/>
      <c r="FNQ786" s="31"/>
      <c r="FNR786" s="31"/>
      <c r="FNS786" s="31"/>
      <c r="FNT786" s="31"/>
      <c r="FNU786" s="31"/>
      <c r="FNV786" s="31"/>
      <c r="FNW786" s="31"/>
      <c r="FNX786" s="31"/>
      <c r="FNY786" s="31"/>
      <c r="FNZ786" s="31"/>
      <c r="FOA786" s="31"/>
      <c r="FOB786" s="31"/>
      <c r="FOC786" s="31"/>
      <c r="FOD786" s="31"/>
      <c r="FOE786" s="31"/>
      <c r="FOF786" s="31"/>
      <c r="FOG786" s="31"/>
      <c r="FOH786" s="31"/>
      <c r="FOI786" s="31"/>
      <c r="FOJ786" s="31"/>
      <c r="FOK786" s="31"/>
      <c r="FOL786" s="31"/>
      <c r="FOM786" s="31"/>
      <c r="FON786" s="31"/>
      <c r="FOO786" s="31"/>
      <c r="FOP786" s="31"/>
      <c r="FOQ786" s="31"/>
      <c r="FOR786" s="31"/>
      <c r="FOS786" s="31"/>
      <c r="FOT786" s="31"/>
      <c r="FOU786" s="31"/>
      <c r="FOV786" s="31"/>
      <c r="FOW786" s="31"/>
      <c r="FOX786" s="31"/>
      <c r="FOY786" s="31"/>
      <c r="FOZ786" s="31"/>
      <c r="FPA786" s="31"/>
      <c r="FPB786" s="31"/>
      <c r="FPC786" s="31"/>
      <c r="FPD786" s="31"/>
      <c r="FPE786" s="31"/>
      <c r="FPF786" s="31"/>
      <c r="FPG786" s="31"/>
      <c r="FPH786" s="31"/>
      <c r="FPI786" s="31"/>
      <c r="FPJ786" s="31"/>
      <c r="FPK786" s="31"/>
      <c r="FPL786" s="31"/>
      <c r="FPM786" s="31"/>
      <c r="FPN786" s="31"/>
      <c r="FPO786" s="31"/>
      <c r="FPP786" s="31"/>
      <c r="FPQ786" s="31"/>
      <c r="FPR786" s="31"/>
      <c r="FPS786" s="31"/>
      <c r="FPT786" s="31"/>
      <c r="FPU786" s="31"/>
      <c r="FPV786" s="31"/>
      <c r="FPW786" s="31"/>
      <c r="FPX786" s="31"/>
      <c r="FPY786" s="31"/>
      <c r="FPZ786" s="31"/>
      <c r="FQA786" s="31"/>
      <c r="FQB786" s="31"/>
      <c r="FQC786" s="31"/>
      <c r="FQD786" s="31"/>
      <c r="FQE786" s="31"/>
      <c r="FQF786" s="31"/>
      <c r="FQG786" s="31"/>
      <c r="FQH786" s="31"/>
      <c r="FQI786" s="31"/>
      <c r="FQJ786" s="31"/>
      <c r="FQK786" s="31"/>
      <c r="FQL786" s="31"/>
      <c r="FQM786" s="31"/>
      <c r="FQN786" s="31"/>
      <c r="FQO786" s="31"/>
      <c r="FQP786" s="31"/>
      <c r="FQQ786" s="31"/>
      <c r="FQR786" s="31"/>
      <c r="FQS786" s="31"/>
      <c r="FQT786" s="31"/>
      <c r="FQU786" s="31"/>
      <c r="FQV786" s="31"/>
      <c r="FQW786" s="31"/>
      <c r="FQX786" s="31"/>
      <c r="FQY786" s="31"/>
      <c r="FQZ786" s="31"/>
      <c r="FRA786" s="31"/>
      <c r="FRB786" s="31"/>
      <c r="FRC786" s="31"/>
      <c r="FRD786" s="31"/>
      <c r="FRE786" s="31"/>
      <c r="FRF786" s="31"/>
      <c r="FRG786" s="31"/>
      <c r="FRH786" s="31"/>
      <c r="FRI786" s="31"/>
      <c r="FRJ786" s="31"/>
      <c r="FRK786" s="31"/>
      <c r="FRL786" s="31"/>
      <c r="FRM786" s="31"/>
      <c r="FRN786" s="31"/>
      <c r="FRO786" s="31"/>
      <c r="FRP786" s="31"/>
      <c r="FRQ786" s="31"/>
      <c r="FRR786" s="31"/>
      <c r="FRS786" s="31"/>
      <c r="FRT786" s="31"/>
      <c r="FRU786" s="31"/>
      <c r="FRV786" s="31"/>
      <c r="FRW786" s="31"/>
      <c r="FRX786" s="31"/>
      <c r="FRY786" s="31"/>
      <c r="FRZ786" s="31"/>
      <c r="FSA786" s="31"/>
      <c r="FSB786" s="31"/>
      <c r="FSC786" s="31"/>
      <c r="FSD786" s="31"/>
      <c r="FSE786" s="31"/>
      <c r="FSF786" s="31"/>
      <c r="FSG786" s="31"/>
      <c r="FSH786" s="31"/>
      <c r="FSI786" s="31"/>
      <c r="FSJ786" s="31"/>
      <c r="FSK786" s="31"/>
      <c r="FSL786" s="31"/>
      <c r="FSM786" s="31"/>
      <c r="FSN786" s="31"/>
      <c r="FSO786" s="31"/>
      <c r="FSP786" s="31"/>
      <c r="FSQ786" s="31"/>
      <c r="FSR786" s="31"/>
      <c r="FSS786" s="31"/>
      <c r="FST786" s="31"/>
      <c r="FSU786" s="31"/>
      <c r="FSV786" s="31"/>
      <c r="FSW786" s="31"/>
      <c r="FSX786" s="31"/>
      <c r="FSY786" s="31"/>
      <c r="FSZ786" s="31"/>
      <c r="FTA786" s="31"/>
      <c r="FTB786" s="31"/>
      <c r="FTC786" s="31"/>
      <c r="FTD786" s="31"/>
      <c r="FTE786" s="31"/>
      <c r="FTF786" s="31"/>
      <c r="FTG786" s="31"/>
      <c r="FTH786" s="31"/>
      <c r="FTI786" s="31"/>
      <c r="FTJ786" s="31"/>
      <c r="FTK786" s="31"/>
      <c r="FTL786" s="31"/>
      <c r="FTM786" s="31"/>
      <c r="FTN786" s="31"/>
      <c r="FTO786" s="31"/>
      <c r="FTP786" s="31"/>
      <c r="FTQ786" s="31"/>
      <c r="FTR786" s="31"/>
      <c r="FTS786" s="31"/>
      <c r="FTT786" s="31"/>
      <c r="FTU786" s="31"/>
      <c r="FTV786" s="31"/>
      <c r="FTW786" s="31"/>
      <c r="FTX786" s="31"/>
      <c r="FTY786" s="31"/>
      <c r="FTZ786" s="31"/>
      <c r="FUA786" s="31"/>
      <c r="FUB786" s="31"/>
      <c r="FUC786" s="31"/>
      <c r="FUD786" s="31"/>
      <c r="FUE786" s="31"/>
      <c r="FUF786" s="31"/>
      <c r="FUG786" s="31"/>
      <c r="FUH786" s="31"/>
      <c r="FUI786" s="31"/>
      <c r="FUJ786" s="31"/>
      <c r="FUK786" s="31"/>
      <c r="FUL786" s="31"/>
      <c r="FUM786" s="31"/>
      <c r="FUN786" s="31"/>
      <c r="FUO786" s="31"/>
      <c r="FUP786" s="31"/>
      <c r="FUQ786" s="31"/>
      <c r="FUR786" s="31"/>
      <c r="FUS786" s="31"/>
      <c r="FUT786" s="31"/>
      <c r="FUU786" s="31"/>
      <c r="FUV786" s="31"/>
      <c r="FUW786" s="31"/>
      <c r="FUX786" s="31"/>
      <c r="FUY786" s="31"/>
      <c r="FUZ786" s="31"/>
      <c r="FVA786" s="31"/>
      <c r="FVB786" s="31"/>
      <c r="FVC786" s="31"/>
      <c r="FVD786" s="31"/>
      <c r="FVE786" s="31"/>
      <c r="FVF786" s="31"/>
      <c r="FVG786" s="31"/>
      <c r="FVH786" s="31"/>
      <c r="FVI786" s="31"/>
      <c r="FVJ786" s="31"/>
      <c r="FVK786" s="31"/>
      <c r="FVL786" s="31"/>
      <c r="FVM786" s="31"/>
      <c r="FVN786" s="31"/>
      <c r="FVO786" s="31"/>
      <c r="FVP786" s="31"/>
      <c r="FVQ786" s="31"/>
      <c r="FVR786" s="31"/>
      <c r="FVS786" s="31"/>
      <c r="FVT786" s="31"/>
      <c r="FVU786" s="31"/>
      <c r="FVV786" s="31"/>
      <c r="FVW786" s="31"/>
      <c r="FVX786" s="31"/>
      <c r="FVY786" s="31"/>
      <c r="FVZ786" s="31"/>
      <c r="FWA786" s="31"/>
      <c r="FWB786" s="31"/>
      <c r="FWC786" s="31"/>
      <c r="FWD786" s="31"/>
      <c r="FWE786" s="31"/>
      <c r="FWF786" s="31"/>
      <c r="FWG786" s="31"/>
      <c r="FWH786" s="31"/>
      <c r="FWI786" s="31"/>
      <c r="FWJ786" s="31"/>
      <c r="FWK786" s="31"/>
      <c r="FWL786" s="31"/>
      <c r="FWM786" s="31"/>
      <c r="FWN786" s="31"/>
      <c r="FWO786" s="31"/>
      <c r="FWP786" s="31"/>
      <c r="FWQ786" s="31"/>
      <c r="FWR786" s="31"/>
      <c r="FWS786" s="31"/>
      <c r="FWT786" s="31"/>
      <c r="FWU786" s="31"/>
      <c r="FWV786" s="31"/>
      <c r="FWW786" s="31"/>
      <c r="FWX786" s="31"/>
      <c r="FWY786" s="31"/>
      <c r="FWZ786" s="31"/>
      <c r="FXA786" s="31"/>
      <c r="FXB786" s="31"/>
      <c r="FXC786" s="31"/>
      <c r="FXD786" s="31"/>
      <c r="FXE786" s="31"/>
      <c r="FXF786" s="31"/>
      <c r="FXG786" s="31"/>
      <c r="FXH786" s="31"/>
      <c r="FXI786" s="31"/>
      <c r="FXJ786" s="31"/>
      <c r="FXK786" s="31"/>
      <c r="FXL786" s="31"/>
      <c r="FXM786" s="31"/>
      <c r="FXN786" s="31"/>
      <c r="FXO786" s="31"/>
      <c r="FXP786" s="31"/>
      <c r="FXQ786" s="31"/>
      <c r="FXR786" s="31"/>
      <c r="FXS786" s="31"/>
      <c r="FXT786" s="31"/>
      <c r="FXU786" s="31"/>
      <c r="FXV786" s="31"/>
      <c r="FXW786" s="31"/>
      <c r="FXX786" s="31"/>
      <c r="FXY786" s="31"/>
      <c r="FXZ786" s="31"/>
      <c r="FYA786" s="31"/>
      <c r="FYB786" s="31"/>
      <c r="FYC786" s="31"/>
      <c r="FYD786" s="31"/>
      <c r="FYE786" s="31"/>
      <c r="FYF786" s="31"/>
      <c r="FYG786" s="31"/>
      <c r="FYH786" s="31"/>
      <c r="FYI786" s="31"/>
      <c r="FYJ786" s="31"/>
      <c r="FYK786" s="31"/>
      <c r="FYL786" s="31"/>
      <c r="FYM786" s="31"/>
      <c r="FYN786" s="31"/>
      <c r="FYO786" s="31"/>
      <c r="FYP786" s="31"/>
      <c r="FYQ786" s="31"/>
      <c r="FYR786" s="31"/>
      <c r="FYS786" s="31"/>
      <c r="FYT786" s="31"/>
      <c r="FYU786" s="31"/>
      <c r="FYV786" s="31"/>
      <c r="FYW786" s="31"/>
      <c r="FYX786" s="31"/>
      <c r="FYY786" s="31"/>
      <c r="FYZ786" s="31"/>
      <c r="FZA786" s="31"/>
      <c r="FZB786" s="31"/>
      <c r="FZC786" s="31"/>
      <c r="FZD786" s="31"/>
      <c r="FZE786" s="31"/>
      <c r="FZF786" s="31"/>
      <c r="FZG786" s="31"/>
      <c r="FZH786" s="31"/>
      <c r="FZI786" s="31"/>
      <c r="FZJ786" s="31"/>
      <c r="FZK786" s="31"/>
      <c r="FZL786" s="31"/>
      <c r="FZM786" s="31"/>
      <c r="FZN786" s="31"/>
      <c r="FZO786" s="31"/>
      <c r="FZP786" s="31"/>
      <c r="FZQ786" s="31"/>
      <c r="FZR786" s="31"/>
      <c r="FZS786" s="31"/>
      <c r="FZT786" s="31"/>
      <c r="FZU786" s="31"/>
      <c r="FZV786" s="31"/>
      <c r="FZW786" s="31"/>
      <c r="FZX786" s="31"/>
      <c r="FZY786" s="31"/>
      <c r="FZZ786" s="31"/>
      <c r="GAA786" s="31"/>
      <c r="GAB786" s="31"/>
      <c r="GAC786" s="31"/>
      <c r="GAD786" s="31"/>
      <c r="GAE786" s="31"/>
      <c r="GAF786" s="31"/>
      <c r="GAG786" s="31"/>
      <c r="GAH786" s="31"/>
      <c r="GAI786" s="31"/>
      <c r="GAJ786" s="31"/>
      <c r="GAK786" s="31"/>
      <c r="GAL786" s="31"/>
      <c r="GAM786" s="31"/>
      <c r="GAN786" s="31"/>
      <c r="GAO786" s="31"/>
      <c r="GAP786" s="31"/>
      <c r="GAQ786" s="31"/>
      <c r="GAR786" s="31"/>
      <c r="GAS786" s="31"/>
      <c r="GAT786" s="31"/>
      <c r="GAU786" s="31"/>
      <c r="GAV786" s="31"/>
      <c r="GAW786" s="31"/>
      <c r="GAX786" s="31"/>
      <c r="GAY786" s="31"/>
      <c r="GAZ786" s="31"/>
      <c r="GBA786" s="31"/>
      <c r="GBB786" s="31"/>
      <c r="GBC786" s="31"/>
      <c r="GBD786" s="31"/>
      <c r="GBE786" s="31"/>
      <c r="GBF786" s="31"/>
      <c r="GBG786" s="31"/>
      <c r="GBH786" s="31"/>
      <c r="GBI786" s="31"/>
      <c r="GBJ786" s="31"/>
      <c r="GBK786" s="31"/>
      <c r="GBL786" s="31"/>
      <c r="GBM786" s="31"/>
      <c r="GBN786" s="31"/>
      <c r="GBO786" s="31"/>
      <c r="GBP786" s="31"/>
      <c r="GBQ786" s="31"/>
      <c r="GBR786" s="31"/>
      <c r="GBS786" s="31"/>
      <c r="GBT786" s="31"/>
      <c r="GBU786" s="31"/>
      <c r="GBV786" s="31"/>
      <c r="GBW786" s="31"/>
      <c r="GBX786" s="31"/>
      <c r="GBY786" s="31"/>
      <c r="GBZ786" s="31"/>
      <c r="GCA786" s="31"/>
      <c r="GCB786" s="31"/>
      <c r="GCC786" s="31"/>
      <c r="GCD786" s="31"/>
      <c r="GCE786" s="31"/>
      <c r="GCF786" s="31"/>
      <c r="GCG786" s="31"/>
      <c r="GCH786" s="31"/>
      <c r="GCI786" s="31"/>
      <c r="GCJ786" s="31"/>
      <c r="GCK786" s="31"/>
      <c r="GCL786" s="31"/>
      <c r="GCM786" s="31"/>
      <c r="GCN786" s="31"/>
      <c r="GCO786" s="31"/>
      <c r="GCP786" s="31"/>
      <c r="GCQ786" s="31"/>
      <c r="GCR786" s="31"/>
      <c r="GCS786" s="31"/>
      <c r="GCT786" s="31"/>
      <c r="GCU786" s="31"/>
      <c r="GCV786" s="31"/>
      <c r="GCW786" s="31"/>
      <c r="GCX786" s="31"/>
      <c r="GCY786" s="31"/>
      <c r="GCZ786" s="31"/>
      <c r="GDA786" s="31"/>
      <c r="GDB786" s="31"/>
      <c r="GDC786" s="31"/>
      <c r="GDD786" s="31"/>
      <c r="GDE786" s="31"/>
      <c r="GDF786" s="31"/>
      <c r="GDG786" s="31"/>
      <c r="GDH786" s="31"/>
      <c r="GDI786" s="31"/>
      <c r="GDJ786" s="31"/>
      <c r="GDK786" s="31"/>
      <c r="GDL786" s="31"/>
      <c r="GDM786" s="31"/>
      <c r="GDN786" s="31"/>
      <c r="GDO786" s="31"/>
      <c r="GDP786" s="31"/>
      <c r="GDQ786" s="31"/>
      <c r="GDR786" s="31"/>
      <c r="GDS786" s="31"/>
      <c r="GDT786" s="31"/>
      <c r="GDU786" s="31"/>
      <c r="GDV786" s="31"/>
      <c r="GDW786" s="31"/>
      <c r="GDX786" s="31"/>
      <c r="GDY786" s="31"/>
      <c r="GDZ786" s="31"/>
      <c r="GEA786" s="31"/>
      <c r="GEB786" s="31"/>
      <c r="GEC786" s="31"/>
      <c r="GED786" s="31"/>
      <c r="GEE786" s="31"/>
      <c r="GEF786" s="31"/>
      <c r="GEG786" s="31"/>
      <c r="GEH786" s="31"/>
      <c r="GEI786" s="31"/>
      <c r="GEJ786" s="31"/>
      <c r="GEK786" s="31"/>
      <c r="GEL786" s="31"/>
      <c r="GEM786" s="31"/>
      <c r="GEN786" s="31"/>
      <c r="GEO786" s="31"/>
      <c r="GEP786" s="31"/>
      <c r="GEQ786" s="31"/>
      <c r="GER786" s="31"/>
      <c r="GES786" s="31"/>
      <c r="GET786" s="31"/>
      <c r="GEU786" s="31"/>
      <c r="GEV786" s="31"/>
      <c r="GEW786" s="31"/>
      <c r="GEX786" s="31"/>
      <c r="GEY786" s="31"/>
      <c r="GEZ786" s="31"/>
      <c r="GFA786" s="31"/>
      <c r="GFB786" s="31"/>
      <c r="GFC786" s="31"/>
      <c r="GFD786" s="31"/>
      <c r="GFE786" s="31"/>
      <c r="GFF786" s="31"/>
      <c r="GFG786" s="31"/>
      <c r="GFH786" s="31"/>
      <c r="GFI786" s="31"/>
      <c r="GFJ786" s="31"/>
      <c r="GFK786" s="31"/>
      <c r="GFL786" s="31"/>
      <c r="GFM786" s="31"/>
      <c r="GFN786" s="31"/>
      <c r="GFO786" s="31"/>
      <c r="GFP786" s="31"/>
      <c r="GFQ786" s="31"/>
      <c r="GFR786" s="31"/>
      <c r="GFS786" s="31"/>
      <c r="GFT786" s="31"/>
      <c r="GFU786" s="31"/>
      <c r="GFV786" s="31"/>
      <c r="GFW786" s="31"/>
      <c r="GFX786" s="31"/>
      <c r="GFY786" s="31"/>
      <c r="GFZ786" s="31"/>
      <c r="GGA786" s="31"/>
      <c r="GGB786" s="31"/>
      <c r="GGC786" s="31"/>
      <c r="GGD786" s="31"/>
      <c r="GGE786" s="31"/>
      <c r="GGF786" s="31"/>
      <c r="GGG786" s="31"/>
      <c r="GGH786" s="31"/>
      <c r="GGI786" s="31"/>
      <c r="GGJ786" s="31"/>
      <c r="GGK786" s="31"/>
      <c r="GGL786" s="31"/>
      <c r="GGM786" s="31"/>
      <c r="GGN786" s="31"/>
      <c r="GGO786" s="31"/>
      <c r="GGP786" s="31"/>
      <c r="GGQ786" s="31"/>
      <c r="GGR786" s="31"/>
      <c r="GGS786" s="31"/>
      <c r="GGT786" s="31"/>
      <c r="GGU786" s="31"/>
      <c r="GGV786" s="31"/>
      <c r="GGW786" s="31"/>
      <c r="GGX786" s="31"/>
      <c r="GGY786" s="31"/>
      <c r="GGZ786" s="31"/>
      <c r="GHA786" s="31"/>
      <c r="GHB786" s="31"/>
      <c r="GHC786" s="31"/>
      <c r="GHD786" s="31"/>
      <c r="GHE786" s="31"/>
      <c r="GHF786" s="31"/>
      <c r="GHG786" s="31"/>
      <c r="GHH786" s="31"/>
      <c r="GHI786" s="31"/>
      <c r="GHJ786" s="31"/>
      <c r="GHK786" s="31"/>
      <c r="GHL786" s="31"/>
      <c r="GHM786" s="31"/>
      <c r="GHN786" s="31"/>
      <c r="GHO786" s="31"/>
      <c r="GHP786" s="31"/>
      <c r="GHQ786" s="31"/>
      <c r="GHR786" s="31"/>
      <c r="GHS786" s="31"/>
      <c r="GHT786" s="31"/>
      <c r="GHU786" s="31"/>
      <c r="GHV786" s="31"/>
      <c r="GHW786" s="31"/>
      <c r="GHX786" s="31"/>
      <c r="GHY786" s="31"/>
      <c r="GHZ786" s="31"/>
      <c r="GIA786" s="31"/>
      <c r="GIB786" s="31"/>
      <c r="GIC786" s="31"/>
      <c r="GID786" s="31"/>
      <c r="GIE786" s="31"/>
      <c r="GIF786" s="31"/>
      <c r="GIG786" s="31"/>
      <c r="GIH786" s="31"/>
      <c r="GII786" s="31"/>
      <c r="GIJ786" s="31"/>
      <c r="GIK786" s="31"/>
      <c r="GIL786" s="31"/>
      <c r="GIM786" s="31"/>
      <c r="GIN786" s="31"/>
      <c r="GIO786" s="31"/>
      <c r="GIP786" s="31"/>
      <c r="GIQ786" s="31"/>
      <c r="GIR786" s="31"/>
      <c r="GIS786" s="31"/>
      <c r="GIT786" s="31"/>
      <c r="GIU786" s="31"/>
      <c r="GIV786" s="31"/>
      <c r="GIW786" s="31"/>
      <c r="GIX786" s="31"/>
      <c r="GIY786" s="31"/>
      <c r="GIZ786" s="31"/>
      <c r="GJA786" s="31"/>
      <c r="GJB786" s="31"/>
      <c r="GJC786" s="31"/>
      <c r="GJD786" s="31"/>
      <c r="GJE786" s="31"/>
      <c r="GJF786" s="31"/>
      <c r="GJG786" s="31"/>
      <c r="GJH786" s="31"/>
      <c r="GJI786" s="31"/>
      <c r="GJJ786" s="31"/>
      <c r="GJK786" s="31"/>
      <c r="GJL786" s="31"/>
      <c r="GJM786" s="31"/>
      <c r="GJN786" s="31"/>
      <c r="GJO786" s="31"/>
      <c r="GJP786" s="31"/>
      <c r="GJQ786" s="31"/>
      <c r="GJR786" s="31"/>
      <c r="GJS786" s="31"/>
      <c r="GJT786" s="31"/>
      <c r="GJU786" s="31"/>
      <c r="GJV786" s="31"/>
      <c r="GJW786" s="31"/>
      <c r="GJX786" s="31"/>
      <c r="GJY786" s="31"/>
      <c r="GJZ786" s="31"/>
      <c r="GKA786" s="31"/>
      <c r="GKB786" s="31"/>
      <c r="GKC786" s="31"/>
      <c r="GKD786" s="31"/>
      <c r="GKE786" s="31"/>
      <c r="GKF786" s="31"/>
      <c r="GKG786" s="31"/>
      <c r="GKH786" s="31"/>
      <c r="GKI786" s="31"/>
      <c r="GKJ786" s="31"/>
      <c r="GKK786" s="31"/>
      <c r="GKL786" s="31"/>
      <c r="GKM786" s="31"/>
      <c r="GKN786" s="31"/>
      <c r="GKO786" s="31"/>
      <c r="GKP786" s="31"/>
      <c r="GKQ786" s="31"/>
      <c r="GKR786" s="31"/>
      <c r="GKS786" s="31"/>
      <c r="GKT786" s="31"/>
      <c r="GKU786" s="31"/>
      <c r="GKV786" s="31"/>
      <c r="GKW786" s="31"/>
      <c r="GKX786" s="31"/>
      <c r="GKY786" s="31"/>
      <c r="GKZ786" s="31"/>
      <c r="GLA786" s="31"/>
      <c r="GLB786" s="31"/>
      <c r="GLC786" s="31"/>
      <c r="GLD786" s="31"/>
      <c r="GLE786" s="31"/>
      <c r="GLF786" s="31"/>
      <c r="GLG786" s="31"/>
      <c r="GLH786" s="31"/>
      <c r="GLI786" s="31"/>
      <c r="GLJ786" s="31"/>
      <c r="GLK786" s="31"/>
      <c r="GLL786" s="31"/>
      <c r="GLM786" s="31"/>
      <c r="GLN786" s="31"/>
      <c r="GLO786" s="31"/>
      <c r="GLP786" s="31"/>
      <c r="GLQ786" s="31"/>
      <c r="GLR786" s="31"/>
      <c r="GLS786" s="31"/>
      <c r="GLT786" s="31"/>
      <c r="GLU786" s="31"/>
      <c r="GLV786" s="31"/>
      <c r="GLW786" s="31"/>
      <c r="GLX786" s="31"/>
      <c r="GLY786" s="31"/>
      <c r="GLZ786" s="31"/>
      <c r="GMA786" s="31"/>
      <c r="GMB786" s="31"/>
      <c r="GMC786" s="31"/>
      <c r="GMD786" s="31"/>
      <c r="GME786" s="31"/>
      <c r="GMF786" s="31"/>
      <c r="GMG786" s="31"/>
      <c r="GMH786" s="31"/>
      <c r="GMI786" s="31"/>
      <c r="GMJ786" s="31"/>
      <c r="GMK786" s="31"/>
      <c r="GML786" s="31"/>
      <c r="GMM786" s="31"/>
      <c r="GMN786" s="31"/>
      <c r="GMO786" s="31"/>
      <c r="GMP786" s="31"/>
      <c r="GMQ786" s="31"/>
      <c r="GMR786" s="31"/>
      <c r="GMS786" s="31"/>
      <c r="GMT786" s="31"/>
      <c r="GMU786" s="31"/>
      <c r="GMV786" s="31"/>
      <c r="GMW786" s="31"/>
      <c r="GMX786" s="31"/>
      <c r="GMY786" s="31"/>
      <c r="GMZ786" s="31"/>
      <c r="GNA786" s="31"/>
      <c r="GNB786" s="31"/>
      <c r="GNC786" s="31"/>
      <c r="GND786" s="31"/>
      <c r="GNE786" s="31"/>
      <c r="GNF786" s="31"/>
      <c r="GNG786" s="31"/>
      <c r="GNH786" s="31"/>
      <c r="GNI786" s="31"/>
      <c r="GNJ786" s="31"/>
      <c r="GNK786" s="31"/>
      <c r="GNL786" s="31"/>
      <c r="GNM786" s="31"/>
      <c r="GNN786" s="31"/>
      <c r="GNO786" s="31"/>
      <c r="GNP786" s="31"/>
      <c r="GNQ786" s="31"/>
      <c r="GNR786" s="31"/>
      <c r="GNS786" s="31"/>
      <c r="GNT786" s="31"/>
      <c r="GNU786" s="31"/>
      <c r="GNV786" s="31"/>
      <c r="GNW786" s="31"/>
      <c r="GNX786" s="31"/>
      <c r="GNY786" s="31"/>
      <c r="GNZ786" s="31"/>
      <c r="GOA786" s="31"/>
      <c r="GOB786" s="31"/>
      <c r="GOC786" s="31"/>
      <c r="GOD786" s="31"/>
      <c r="GOE786" s="31"/>
      <c r="GOF786" s="31"/>
      <c r="GOG786" s="31"/>
      <c r="GOH786" s="31"/>
      <c r="GOI786" s="31"/>
      <c r="GOJ786" s="31"/>
      <c r="GOK786" s="31"/>
      <c r="GOL786" s="31"/>
      <c r="GOM786" s="31"/>
      <c r="GON786" s="31"/>
      <c r="GOO786" s="31"/>
      <c r="GOP786" s="31"/>
      <c r="GOQ786" s="31"/>
      <c r="GOR786" s="31"/>
      <c r="GOS786" s="31"/>
      <c r="GOT786" s="31"/>
      <c r="GOU786" s="31"/>
      <c r="GOV786" s="31"/>
      <c r="GOW786" s="31"/>
      <c r="GOX786" s="31"/>
      <c r="GOY786" s="31"/>
      <c r="GOZ786" s="31"/>
      <c r="GPA786" s="31"/>
      <c r="GPB786" s="31"/>
      <c r="GPC786" s="31"/>
      <c r="GPD786" s="31"/>
      <c r="GPE786" s="31"/>
      <c r="GPF786" s="31"/>
      <c r="GPG786" s="31"/>
      <c r="GPH786" s="31"/>
      <c r="GPI786" s="31"/>
      <c r="GPJ786" s="31"/>
      <c r="GPK786" s="31"/>
      <c r="GPL786" s="31"/>
      <c r="GPM786" s="31"/>
      <c r="GPN786" s="31"/>
      <c r="GPO786" s="31"/>
      <c r="GPP786" s="31"/>
      <c r="GPQ786" s="31"/>
      <c r="GPR786" s="31"/>
      <c r="GPS786" s="31"/>
      <c r="GPT786" s="31"/>
      <c r="GPU786" s="31"/>
      <c r="GPV786" s="31"/>
      <c r="GPW786" s="31"/>
      <c r="GPX786" s="31"/>
      <c r="GPY786" s="31"/>
      <c r="GPZ786" s="31"/>
      <c r="GQA786" s="31"/>
      <c r="GQB786" s="31"/>
      <c r="GQC786" s="31"/>
      <c r="GQD786" s="31"/>
      <c r="GQE786" s="31"/>
      <c r="GQF786" s="31"/>
      <c r="GQG786" s="31"/>
      <c r="GQH786" s="31"/>
      <c r="GQI786" s="31"/>
      <c r="GQJ786" s="31"/>
      <c r="GQK786" s="31"/>
      <c r="GQL786" s="31"/>
      <c r="GQM786" s="31"/>
      <c r="GQN786" s="31"/>
      <c r="GQO786" s="31"/>
      <c r="GQP786" s="31"/>
      <c r="GQQ786" s="31"/>
      <c r="GQR786" s="31"/>
      <c r="GQS786" s="31"/>
      <c r="GQT786" s="31"/>
      <c r="GQU786" s="31"/>
      <c r="GQV786" s="31"/>
      <c r="GQW786" s="31"/>
      <c r="GQX786" s="31"/>
      <c r="GQY786" s="31"/>
      <c r="GQZ786" s="31"/>
      <c r="GRA786" s="31"/>
      <c r="GRB786" s="31"/>
      <c r="GRC786" s="31"/>
      <c r="GRD786" s="31"/>
      <c r="GRE786" s="31"/>
      <c r="GRF786" s="31"/>
      <c r="GRG786" s="31"/>
      <c r="GRH786" s="31"/>
      <c r="GRI786" s="31"/>
      <c r="GRJ786" s="31"/>
      <c r="GRK786" s="31"/>
      <c r="GRL786" s="31"/>
      <c r="GRM786" s="31"/>
      <c r="GRN786" s="31"/>
      <c r="GRO786" s="31"/>
      <c r="GRP786" s="31"/>
      <c r="GRQ786" s="31"/>
      <c r="GRR786" s="31"/>
      <c r="GRS786" s="31"/>
      <c r="GRT786" s="31"/>
      <c r="GRU786" s="31"/>
      <c r="GRV786" s="31"/>
      <c r="GRW786" s="31"/>
      <c r="GRX786" s="31"/>
      <c r="GRY786" s="31"/>
      <c r="GRZ786" s="31"/>
      <c r="GSA786" s="31"/>
      <c r="GSB786" s="31"/>
      <c r="GSC786" s="31"/>
      <c r="GSD786" s="31"/>
      <c r="GSE786" s="31"/>
      <c r="GSF786" s="31"/>
      <c r="GSG786" s="31"/>
      <c r="GSH786" s="31"/>
      <c r="GSI786" s="31"/>
      <c r="GSJ786" s="31"/>
      <c r="GSK786" s="31"/>
      <c r="GSL786" s="31"/>
      <c r="GSM786" s="31"/>
      <c r="GSN786" s="31"/>
      <c r="GSO786" s="31"/>
      <c r="GSP786" s="31"/>
      <c r="GSQ786" s="31"/>
      <c r="GSR786" s="31"/>
      <c r="GSS786" s="31"/>
      <c r="GST786" s="31"/>
      <c r="GSU786" s="31"/>
      <c r="GSV786" s="31"/>
      <c r="GSW786" s="31"/>
      <c r="GSX786" s="31"/>
      <c r="GSY786" s="31"/>
      <c r="GSZ786" s="31"/>
      <c r="GTA786" s="31"/>
      <c r="GTB786" s="31"/>
      <c r="GTC786" s="31"/>
      <c r="GTD786" s="31"/>
      <c r="GTE786" s="31"/>
      <c r="GTF786" s="31"/>
      <c r="GTG786" s="31"/>
      <c r="GTH786" s="31"/>
      <c r="GTI786" s="31"/>
      <c r="GTJ786" s="31"/>
      <c r="GTK786" s="31"/>
      <c r="GTL786" s="31"/>
      <c r="GTM786" s="31"/>
      <c r="GTN786" s="31"/>
      <c r="GTO786" s="31"/>
      <c r="GTP786" s="31"/>
      <c r="GTQ786" s="31"/>
      <c r="GTR786" s="31"/>
      <c r="GTS786" s="31"/>
      <c r="GTT786" s="31"/>
      <c r="GTU786" s="31"/>
      <c r="GTV786" s="31"/>
      <c r="GTW786" s="31"/>
      <c r="GTX786" s="31"/>
      <c r="GTY786" s="31"/>
      <c r="GTZ786" s="31"/>
      <c r="GUA786" s="31"/>
      <c r="GUB786" s="31"/>
      <c r="GUC786" s="31"/>
      <c r="GUD786" s="31"/>
      <c r="GUE786" s="31"/>
      <c r="GUF786" s="31"/>
      <c r="GUG786" s="31"/>
      <c r="GUH786" s="31"/>
      <c r="GUI786" s="31"/>
      <c r="GUJ786" s="31"/>
      <c r="GUK786" s="31"/>
      <c r="GUL786" s="31"/>
      <c r="GUM786" s="31"/>
      <c r="GUN786" s="31"/>
      <c r="GUO786" s="31"/>
      <c r="GUP786" s="31"/>
      <c r="GUQ786" s="31"/>
      <c r="GUR786" s="31"/>
      <c r="GUS786" s="31"/>
      <c r="GUT786" s="31"/>
      <c r="GUU786" s="31"/>
      <c r="GUV786" s="31"/>
      <c r="GUW786" s="31"/>
      <c r="GUX786" s="31"/>
      <c r="GUY786" s="31"/>
      <c r="GUZ786" s="31"/>
      <c r="GVA786" s="31"/>
      <c r="GVB786" s="31"/>
      <c r="GVC786" s="31"/>
      <c r="GVD786" s="31"/>
      <c r="GVE786" s="31"/>
      <c r="GVF786" s="31"/>
      <c r="GVG786" s="31"/>
      <c r="GVH786" s="31"/>
      <c r="GVI786" s="31"/>
      <c r="GVJ786" s="31"/>
      <c r="GVK786" s="31"/>
      <c r="GVL786" s="31"/>
      <c r="GVM786" s="31"/>
      <c r="GVN786" s="31"/>
      <c r="GVO786" s="31"/>
      <c r="GVP786" s="31"/>
      <c r="GVQ786" s="31"/>
      <c r="GVR786" s="31"/>
      <c r="GVS786" s="31"/>
      <c r="GVT786" s="31"/>
      <c r="GVU786" s="31"/>
      <c r="GVV786" s="31"/>
      <c r="GVW786" s="31"/>
      <c r="GVX786" s="31"/>
      <c r="GVY786" s="31"/>
      <c r="GVZ786" s="31"/>
      <c r="GWA786" s="31"/>
      <c r="GWB786" s="31"/>
      <c r="GWC786" s="31"/>
      <c r="GWD786" s="31"/>
      <c r="GWE786" s="31"/>
      <c r="GWF786" s="31"/>
      <c r="GWG786" s="31"/>
      <c r="GWH786" s="31"/>
      <c r="GWI786" s="31"/>
      <c r="GWJ786" s="31"/>
      <c r="GWK786" s="31"/>
      <c r="GWL786" s="31"/>
      <c r="GWM786" s="31"/>
      <c r="GWN786" s="31"/>
      <c r="GWO786" s="31"/>
      <c r="GWP786" s="31"/>
      <c r="GWQ786" s="31"/>
      <c r="GWR786" s="31"/>
      <c r="GWS786" s="31"/>
      <c r="GWT786" s="31"/>
      <c r="GWU786" s="31"/>
      <c r="GWV786" s="31"/>
      <c r="GWW786" s="31"/>
      <c r="GWX786" s="31"/>
      <c r="GWY786" s="31"/>
      <c r="GWZ786" s="31"/>
      <c r="GXA786" s="31"/>
      <c r="GXB786" s="31"/>
      <c r="GXC786" s="31"/>
      <c r="GXD786" s="31"/>
      <c r="GXE786" s="31"/>
      <c r="GXF786" s="31"/>
      <c r="GXG786" s="31"/>
      <c r="GXH786" s="31"/>
      <c r="GXI786" s="31"/>
      <c r="GXJ786" s="31"/>
      <c r="GXK786" s="31"/>
      <c r="GXL786" s="31"/>
      <c r="GXM786" s="31"/>
      <c r="GXN786" s="31"/>
      <c r="GXO786" s="31"/>
      <c r="GXP786" s="31"/>
      <c r="GXQ786" s="31"/>
      <c r="GXR786" s="31"/>
      <c r="GXS786" s="31"/>
      <c r="GXT786" s="31"/>
      <c r="GXU786" s="31"/>
      <c r="GXV786" s="31"/>
      <c r="GXW786" s="31"/>
      <c r="GXX786" s="31"/>
      <c r="GXY786" s="31"/>
      <c r="GXZ786" s="31"/>
      <c r="GYA786" s="31"/>
      <c r="GYB786" s="31"/>
      <c r="GYC786" s="31"/>
      <c r="GYD786" s="31"/>
      <c r="GYE786" s="31"/>
      <c r="GYF786" s="31"/>
      <c r="GYG786" s="31"/>
      <c r="GYH786" s="31"/>
      <c r="GYI786" s="31"/>
      <c r="GYJ786" s="31"/>
      <c r="GYK786" s="31"/>
      <c r="GYL786" s="31"/>
      <c r="GYM786" s="31"/>
      <c r="GYN786" s="31"/>
      <c r="GYO786" s="31"/>
      <c r="GYP786" s="31"/>
      <c r="GYQ786" s="31"/>
      <c r="GYR786" s="31"/>
      <c r="GYS786" s="31"/>
      <c r="GYT786" s="31"/>
      <c r="GYU786" s="31"/>
      <c r="GYV786" s="31"/>
      <c r="GYW786" s="31"/>
      <c r="GYX786" s="31"/>
      <c r="GYY786" s="31"/>
      <c r="GYZ786" s="31"/>
      <c r="GZA786" s="31"/>
      <c r="GZB786" s="31"/>
      <c r="GZC786" s="31"/>
      <c r="GZD786" s="31"/>
      <c r="GZE786" s="31"/>
      <c r="GZF786" s="31"/>
      <c r="GZG786" s="31"/>
      <c r="GZH786" s="31"/>
      <c r="GZI786" s="31"/>
      <c r="GZJ786" s="31"/>
      <c r="GZK786" s="31"/>
      <c r="GZL786" s="31"/>
      <c r="GZM786" s="31"/>
      <c r="GZN786" s="31"/>
      <c r="GZO786" s="31"/>
      <c r="GZP786" s="31"/>
      <c r="GZQ786" s="31"/>
      <c r="GZR786" s="31"/>
      <c r="GZS786" s="31"/>
      <c r="GZT786" s="31"/>
      <c r="GZU786" s="31"/>
      <c r="GZV786" s="31"/>
      <c r="GZW786" s="31"/>
      <c r="GZX786" s="31"/>
      <c r="GZY786" s="31"/>
      <c r="GZZ786" s="31"/>
      <c r="HAA786" s="31"/>
      <c r="HAB786" s="31"/>
      <c r="HAC786" s="31"/>
      <c r="HAD786" s="31"/>
      <c r="HAE786" s="31"/>
      <c r="HAF786" s="31"/>
      <c r="HAG786" s="31"/>
      <c r="HAH786" s="31"/>
      <c r="HAI786" s="31"/>
      <c r="HAJ786" s="31"/>
      <c r="HAK786" s="31"/>
      <c r="HAL786" s="31"/>
      <c r="HAM786" s="31"/>
      <c r="HAN786" s="31"/>
      <c r="HAO786" s="31"/>
      <c r="HAP786" s="31"/>
      <c r="HAQ786" s="31"/>
      <c r="HAR786" s="31"/>
      <c r="HAS786" s="31"/>
      <c r="HAT786" s="31"/>
      <c r="HAU786" s="31"/>
      <c r="HAV786" s="31"/>
      <c r="HAW786" s="31"/>
      <c r="HAX786" s="31"/>
      <c r="HAY786" s="31"/>
      <c r="HAZ786" s="31"/>
      <c r="HBA786" s="31"/>
      <c r="HBB786" s="31"/>
      <c r="HBC786" s="31"/>
      <c r="HBD786" s="31"/>
      <c r="HBE786" s="31"/>
      <c r="HBF786" s="31"/>
      <c r="HBG786" s="31"/>
      <c r="HBH786" s="31"/>
      <c r="HBI786" s="31"/>
      <c r="HBJ786" s="31"/>
      <c r="HBK786" s="31"/>
      <c r="HBL786" s="31"/>
      <c r="HBM786" s="31"/>
      <c r="HBN786" s="31"/>
      <c r="HBO786" s="31"/>
      <c r="HBP786" s="31"/>
      <c r="HBQ786" s="31"/>
      <c r="HBR786" s="31"/>
      <c r="HBS786" s="31"/>
      <c r="HBT786" s="31"/>
      <c r="HBU786" s="31"/>
      <c r="HBV786" s="31"/>
      <c r="HBW786" s="31"/>
      <c r="HBX786" s="31"/>
      <c r="HBY786" s="31"/>
      <c r="HBZ786" s="31"/>
      <c r="HCA786" s="31"/>
      <c r="HCB786" s="31"/>
      <c r="HCC786" s="31"/>
      <c r="HCD786" s="31"/>
      <c r="HCE786" s="31"/>
      <c r="HCF786" s="31"/>
      <c r="HCG786" s="31"/>
      <c r="HCH786" s="31"/>
      <c r="HCI786" s="31"/>
      <c r="HCJ786" s="31"/>
      <c r="HCK786" s="31"/>
      <c r="HCL786" s="31"/>
      <c r="HCM786" s="31"/>
      <c r="HCN786" s="31"/>
      <c r="HCO786" s="31"/>
      <c r="HCP786" s="31"/>
      <c r="HCQ786" s="31"/>
      <c r="HCR786" s="31"/>
      <c r="HCS786" s="31"/>
      <c r="HCT786" s="31"/>
      <c r="HCU786" s="31"/>
      <c r="HCV786" s="31"/>
      <c r="HCW786" s="31"/>
      <c r="HCX786" s="31"/>
      <c r="HCY786" s="31"/>
      <c r="HCZ786" s="31"/>
      <c r="HDA786" s="31"/>
      <c r="HDB786" s="31"/>
      <c r="HDC786" s="31"/>
      <c r="HDD786" s="31"/>
      <c r="HDE786" s="31"/>
      <c r="HDF786" s="31"/>
      <c r="HDG786" s="31"/>
      <c r="HDH786" s="31"/>
      <c r="HDI786" s="31"/>
      <c r="HDJ786" s="31"/>
      <c r="HDK786" s="31"/>
      <c r="HDL786" s="31"/>
      <c r="HDM786" s="31"/>
      <c r="HDN786" s="31"/>
      <c r="HDO786" s="31"/>
      <c r="HDP786" s="31"/>
      <c r="HDQ786" s="31"/>
      <c r="HDR786" s="31"/>
      <c r="HDS786" s="31"/>
      <c r="HDT786" s="31"/>
      <c r="HDU786" s="31"/>
      <c r="HDV786" s="31"/>
      <c r="HDW786" s="31"/>
      <c r="HDX786" s="31"/>
      <c r="HDY786" s="31"/>
      <c r="HDZ786" s="31"/>
      <c r="HEA786" s="31"/>
      <c r="HEB786" s="31"/>
      <c r="HEC786" s="31"/>
      <c r="HED786" s="31"/>
      <c r="HEE786" s="31"/>
      <c r="HEF786" s="31"/>
      <c r="HEG786" s="31"/>
      <c r="HEH786" s="31"/>
      <c r="HEI786" s="31"/>
      <c r="HEJ786" s="31"/>
      <c r="HEK786" s="31"/>
      <c r="HEL786" s="31"/>
      <c r="HEM786" s="31"/>
      <c r="HEN786" s="31"/>
      <c r="HEO786" s="31"/>
      <c r="HEP786" s="31"/>
      <c r="HEQ786" s="31"/>
      <c r="HER786" s="31"/>
      <c r="HES786" s="31"/>
      <c r="HET786" s="31"/>
      <c r="HEU786" s="31"/>
      <c r="HEV786" s="31"/>
      <c r="HEW786" s="31"/>
      <c r="HEX786" s="31"/>
      <c r="HEY786" s="31"/>
      <c r="HEZ786" s="31"/>
      <c r="HFA786" s="31"/>
      <c r="HFB786" s="31"/>
      <c r="HFC786" s="31"/>
      <c r="HFD786" s="31"/>
      <c r="HFE786" s="31"/>
      <c r="HFF786" s="31"/>
      <c r="HFG786" s="31"/>
      <c r="HFH786" s="31"/>
      <c r="HFI786" s="31"/>
      <c r="HFJ786" s="31"/>
      <c r="HFK786" s="31"/>
      <c r="HFL786" s="31"/>
      <c r="HFM786" s="31"/>
      <c r="HFN786" s="31"/>
      <c r="HFO786" s="31"/>
      <c r="HFP786" s="31"/>
      <c r="HFQ786" s="31"/>
      <c r="HFR786" s="31"/>
      <c r="HFS786" s="31"/>
      <c r="HFT786" s="31"/>
      <c r="HFU786" s="31"/>
      <c r="HFV786" s="31"/>
      <c r="HFW786" s="31"/>
      <c r="HFX786" s="31"/>
      <c r="HFY786" s="31"/>
      <c r="HFZ786" s="31"/>
      <c r="HGA786" s="31"/>
      <c r="HGB786" s="31"/>
      <c r="HGC786" s="31"/>
      <c r="HGD786" s="31"/>
      <c r="HGE786" s="31"/>
      <c r="HGF786" s="31"/>
      <c r="HGG786" s="31"/>
      <c r="HGH786" s="31"/>
      <c r="HGI786" s="31"/>
      <c r="HGJ786" s="31"/>
      <c r="HGK786" s="31"/>
      <c r="HGL786" s="31"/>
      <c r="HGM786" s="31"/>
      <c r="HGN786" s="31"/>
      <c r="HGO786" s="31"/>
      <c r="HGP786" s="31"/>
      <c r="HGQ786" s="31"/>
      <c r="HGR786" s="31"/>
      <c r="HGS786" s="31"/>
      <c r="HGT786" s="31"/>
      <c r="HGU786" s="31"/>
      <c r="HGV786" s="31"/>
      <c r="HGW786" s="31"/>
      <c r="HGX786" s="31"/>
      <c r="HGY786" s="31"/>
      <c r="HGZ786" s="31"/>
      <c r="HHA786" s="31"/>
      <c r="HHB786" s="31"/>
      <c r="HHC786" s="31"/>
      <c r="HHD786" s="31"/>
      <c r="HHE786" s="31"/>
      <c r="HHF786" s="31"/>
      <c r="HHG786" s="31"/>
      <c r="HHH786" s="31"/>
      <c r="HHI786" s="31"/>
      <c r="HHJ786" s="31"/>
      <c r="HHK786" s="31"/>
      <c r="HHL786" s="31"/>
      <c r="HHM786" s="31"/>
      <c r="HHN786" s="31"/>
      <c r="HHO786" s="31"/>
      <c r="HHP786" s="31"/>
      <c r="HHQ786" s="31"/>
      <c r="HHR786" s="31"/>
      <c r="HHS786" s="31"/>
      <c r="HHT786" s="31"/>
      <c r="HHU786" s="31"/>
      <c r="HHV786" s="31"/>
      <c r="HHW786" s="31"/>
      <c r="HHX786" s="31"/>
      <c r="HHY786" s="31"/>
      <c r="HHZ786" s="31"/>
      <c r="HIA786" s="31"/>
      <c r="HIB786" s="31"/>
      <c r="HIC786" s="31"/>
      <c r="HID786" s="31"/>
      <c r="HIE786" s="31"/>
      <c r="HIF786" s="31"/>
      <c r="HIG786" s="31"/>
      <c r="HIH786" s="31"/>
      <c r="HII786" s="31"/>
      <c r="HIJ786" s="31"/>
      <c r="HIK786" s="31"/>
      <c r="HIL786" s="31"/>
      <c r="HIM786" s="31"/>
      <c r="HIN786" s="31"/>
      <c r="HIO786" s="31"/>
      <c r="HIP786" s="31"/>
      <c r="HIQ786" s="31"/>
      <c r="HIR786" s="31"/>
      <c r="HIS786" s="31"/>
      <c r="HIT786" s="31"/>
      <c r="HIU786" s="31"/>
      <c r="HIV786" s="31"/>
      <c r="HIW786" s="31"/>
      <c r="HIX786" s="31"/>
      <c r="HIY786" s="31"/>
      <c r="HIZ786" s="31"/>
      <c r="HJA786" s="31"/>
      <c r="HJB786" s="31"/>
      <c r="HJC786" s="31"/>
      <c r="HJD786" s="31"/>
      <c r="HJE786" s="31"/>
      <c r="HJF786" s="31"/>
      <c r="HJG786" s="31"/>
      <c r="HJH786" s="31"/>
      <c r="HJI786" s="31"/>
      <c r="HJJ786" s="31"/>
      <c r="HJK786" s="31"/>
      <c r="HJL786" s="31"/>
      <c r="HJM786" s="31"/>
      <c r="HJN786" s="31"/>
      <c r="HJO786" s="31"/>
      <c r="HJP786" s="31"/>
      <c r="HJQ786" s="31"/>
      <c r="HJR786" s="31"/>
      <c r="HJS786" s="31"/>
      <c r="HJT786" s="31"/>
      <c r="HJU786" s="31"/>
      <c r="HJV786" s="31"/>
      <c r="HJW786" s="31"/>
      <c r="HJX786" s="31"/>
      <c r="HJY786" s="31"/>
      <c r="HJZ786" s="31"/>
      <c r="HKA786" s="31"/>
      <c r="HKB786" s="31"/>
      <c r="HKC786" s="31"/>
      <c r="HKD786" s="31"/>
      <c r="HKE786" s="31"/>
      <c r="HKF786" s="31"/>
      <c r="HKG786" s="31"/>
      <c r="HKH786" s="31"/>
      <c r="HKI786" s="31"/>
      <c r="HKJ786" s="31"/>
      <c r="HKK786" s="31"/>
      <c r="HKL786" s="31"/>
      <c r="HKM786" s="31"/>
      <c r="HKN786" s="31"/>
      <c r="HKO786" s="31"/>
      <c r="HKP786" s="31"/>
      <c r="HKQ786" s="31"/>
      <c r="HKR786" s="31"/>
      <c r="HKS786" s="31"/>
      <c r="HKT786" s="31"/>
      <c r="HKU786" s="31"/>
      <c r="HKV786" s="31"/>
      <c r="HKW786" s="31"/>
      <c r="HKX786" s="31"/>
      <c r="HKY786" s="31"/>
      <c r="HKZ786" s="31"/>
      <c r="HLA786" s="31"/>
      <c r="HLB786" s="31"/>
      <c r="HLC786" s="31"/>
      <c r="HLD786" s="31"/>
      <c r="HLE786" s="31"/>
      <c r="HLF786" s="31"/>
      <c r="HLG786" s="31"/>
      <c r="HLH786" s="31"/>
      <c r="HLI786" s="31"/>
      <c r="HLJ786" s="31"/>
      <c r="HLK786" s="31"/>
      <c r="HLL786" s="31"/>
      <c r="HLM786" s="31"/>
      <c r="HLN786" s="31"/>
      <c r="HLO786" s="31"/>
      <c r="HLP786" s="31"/>
      <c r="HLQ786" s="31"/>
      <c r="HLR786" s="31"/>
      <c r="HLS786" s="31"/>
      <c r="HLT786" s="31"/>
      <c r="HLU786" s="31"/>
      <c r="HLV786" s="31"/>
      <c r="HLW786" s="31"/>
      <c r="HLX786" s="31"/>
      <c r="HLY786" s="31"/>
      <c r="HLZ786" s="31"/>
      <c r="HMA786" s="31"/>
      <c r="HMB786" s="31"/>
      <c r="HMC786" s="31"/>
      <c r="HMD786" s="31"/>
      <c r="HME786" s="31"/>
      <c r="HMF786" s="31"/>
      <c r="HMG786" s="31"/>
      <c r="HMH786" s="31"/>
      <c r="HMI786" s="31"/>
      <c r="HMJ786" s="31"/>
      <c r="HMK786" s="31"/>
      <c r="HML786" s="31"/>
      <c r="HMM786" s="31"/>
      <c r="HMN786" s="31"/>
      <c r="HMO786" s="31"/>
      <c r="HMP786" s="31"/>
      <c r="HMQ786" s="31"/>
      <c r="HMR786" s="31"/>
      <c r="HMS786" s="31"/>
      <c r="HMT786" s="31"/>
      <c r="HMU786" s="31"/>
      <c r="HMV786" s="31"/>
      <c r="HMW786" s="31"/>
      <c r="HMX786" s="31"/>
      <c r="HMY786" s="31"/>
      <c r="HMZ786" s="31"/>
      <c r="HNA786" s="31"/>
      <c r="HNB786" s="31"/>
      <c r="HNC786" s="31"/>
      <c r="HND786" s="31"/>
      <c r="HNE786" s="31"/>
      <c r="HNF786" s="31"/>
      <c r="HNG786" s="31"/>
      <c r="HNH786" s="31"/>
      <c r="HNI786" s="31"/>
      <c r="HNJ786" s="31"/>
      <c r="HNK786" s="31"/>
      <c r="HNL786" s="31"/>
      <c r="HNM786" s="31"/>
      <c r="HNN786" s="31"/>
      <c r="HNO786" s="31"/>
      <c r="HNP786" s="31"/>
      <c r="HNQ786" s="31"/>
      <c r="HNR786" s="31"/>
      <c r="HNS786" s="31"/>
      <c r="HNT786" s="31"/>
      <c r="HNU786" s="31"/>
      <c r="HNV786" s="31"/>
      <c r="HNW786" s="31"/>
      <c r="HNX786" s="31"/>
      <c r="HNY786" s="31"/>
      <c r="HNZ786" s="31"/>
      <c r="HOA786" s="31"/>
      <c r="HOB786" s="31"/>
      <c r="HOC786" s="31"/>
      <c r="HOD786" s="31"/>
      <c r="HOE786" s="31"/>
      <c r="HOF786" s="31"/>
      <c r="HOG786" s="31"/>
      <c r="HOH786" s="31"/>
      <c r="HOI786" s="31"/>
      <c r="HOJ786" s="31"/>
      <c r="HOK786" s="31"/>
      <c r="HOL786" s="31"/>
      <c r="HOM786" s="31"/>
      <c r="HON786" s="31"/>
      <c r="HOO786" s="31"/>
      <c r="HOP786" s="31"/>
      <c r="HOQ786" s="31"/>
      <c r="HOR786" s="31"/>
      <c r="HOS786" s="31"/>
      <c r="HOT786" s="31"/>
      <c r="HOU786" s="31"/>
      <c r="HOV786" s="31"/>
      <c r="HOW786" s="31"/>
      <c r="HOX786" s="31"/>
      <c r="HOY786" s="31"/>
      <c r="HOZ786" s="31"/>
      <c r="HPA786" s="31"/>
      <c r="HPB786" s="31"/>
      <c r="HPC786" s="31"/>
      <c r="HPD786" s="31"/>
      <c r="HPE786" s="31"/>
      <c r="HPF786" s="31"/>
      <c r="HPG786" s="31"/>
      <c r="HPH786" s="31"/>
      <c r="HPI786" s="31"/>
      <c r="HPJ786" s="31"/>
      <c r="HPK786" s="31"/>
      <c r="HPL786" s="31"/>
      <c r="HPM786" s="31"/>
      <c r="HPN786" s="31"/>
      <c r="HPO786" s="31"/>
      <c r="HPP786" s="31"/>
      <c r="HPQ786" s="31"/>
      <c r="HPR786" s="31"/>
      <c r="HPS786" s="31"/>
      <c r="HPT786" s="31"/>
      <c r="HPU786" s="31"/>
      <c r="HPV786" s="31"/>
      <c r="HPW786" s="31"/>
      <c r="HPX786" s="31"/>
      <c r="HPY786" s="31"/>
      <c r="HPZ786" s="31"/>
      <c r="HQA786" s="31"/>
      <c r="HQB786" s="31"/>
      <c r="HQC786" s="31"/>
      <c r="HQD786" s="31"/>
      <c r="HQE786" s="31"/>
      <c r="HQF786" s="31"/>
      <c r="HQG786" s="31"/>
      <c r="HQH786" s="31"/>
      <c r="HQI786" s="31"/>
      <c r="HQJ786" s="31"/>
      <c r="HQK786" s="31"/>
      <c r="HQL786" s="31"/>
      <c r="HQM786" s="31"/>
      <c r="HQN786" s="31"/>
      <c r="HQO786" s="31"/>
      <c r="HQP786" s="31"/>
      <c r="HQQ786" s="31"/>
      <c r="HQR786" s="31"/>
      <c r="HQS786" s="31"/>
      <c r="HQT786" s="31"/>
      <c r="HQU786" s="31"/>
      <c r="HQV786" s="31"/>
      <c r="HQW786" s="31"/>
      <c r="HQX786" s="31"/>
      <c r="HQY786" s="31"/>
      <c r="HQZ786" s="31"/>
      <c r="HRA786" s="31"/>
      <c r="HRB786" s="31"/>
      <c r="HRC786" s="31"/>
      <c r="HRD786" s="31"/>
      <c r="HRE786" s="31"/>
      <c r="HRF786" s="31"/>
      <c r="HRG786" s="31"/>
      <c r="HRH786" s="31"/>
      <c r="HRI786" s="31"/>
      <c r="HRJ786" s="31"/>
      <c r="HRK786" s="31"/>
      <c r="HRL786" s="31"/>
      <c r="HRM786" s="31"/>
      <c r="HRN786" s="31"/>
      <c r="HRO786" s="31"/>
      <c r="HRP786" s="31"/>
      <c r="HRQ786" s="31"/>
      <c r="HRR786" s="31"/>
      <c r="HRS786" s="31"/>
      <c r="HRT786" s="31"/>
      <c r="HRU786" s="31"/>
      <c r="HRV786" s="31"/>
      <c r="HRW786" s="31"/>
      <c r="HRX786" s="31"/>
      <c r="HRY786" s="31"/>
      <c r="HRZ786" s="31"/>
      <c r="HSA786" s="31"/>
      <c r="HSB786" s="31"/>
      <c r="HSC786" s="31"/>
      <c r="HSD786" s="31"/>
      <c r="HSE786" s="31"/>
      <c r="HSF786" s="31"/>
      <c r="HSG786" s="31"/>
      <c r="HSH786" s="31"/>
      <c r="HSI786" s="31"/>
      <c r="HSJ786" s="31"/>
      <c r="HSK786" s="31"/>
      <c r="HSL786" s="31"/>
      <c r="HSM786" s="31"/>
      <c r="HSN786" s="31"/>
      <c r="HSO786" s="31"/>
      <c r="HSP786" s="31"/>
      <c r="HSQ786" s="31"/>
      <c r="HSR786" s="31"/>
      <c r="HSS786" s="31"/>
      <c r="HST786" s="31"/>
      <c r="HSU786" s="31"/>
      <c r="HSV786" s="31"/>
      <c r="HSW786" s="31"/>
      <c r="HSX786" s="31"/>
      <c r="HSY786" s="31"/>
      <c r="HSZ786" s="31"/>
      <c r="HTA786" s="31"/>
      <c r="HTB786" s="31"/>
      <c r="HTC786" s="31"/>
      <c r="HTD786" s="31"/>
      <c r="HTE786" s="31"/>
      <c r="HTF786" s="31"/>
      <c r="HTG786" s="31"/>
      <c r="HTH786" s="31"/>
      <c r="HTI786" s="31"/>
      <c r="HTJ786" s="31"/>
      <c r="HTK786" s="31"/>
      <c r="HTL786" s="31"/>
      <c r="HTM786" s="31"/>
      <c r="HTN786" s="31"/>
      <c r="HTO786" s="31"/>
      <c r="HTP786" s="31"/>
      <c r="HTQ786" s="31"/>
      <c r="HTR786" s="31"/>
      <c r="HTS786" s="31"/>
      <c r="HTT786" s="31"/>
      <c r="HTU786" s="31"/>
      <c r="HTV786" s="31"/>
      <c r="HTW786" s="31"/>
      <c r="HTX786" s="31"/>
      <c r="HTY786" s="31"/>
      <c r="HTZ786" s="31"/>
      <c r="HUA786" s="31"/>
      <c r="HUB786" s="31"/>
      <c r="HUC786" s="31"/>
      <c r="HUD786" s="31"/>
      <c r="HUE786" s="31"/>
      <c r="HUF786" s="31"/>
      <c r="HUG786" s="31"/>
      <c r="HUH786" s="31"/>
      <c r="HUI786" s="31"/>
      <c r="HUJ786" s="31"/>
      <c r="HUK786" s="31"/>
      <c r="HUL786" s="31"/>
      <c r="HUM786" s="31"/>
      <c r="HUN786" s="31"/>
      <c r="HUO786" s="31"/>
      <c r="HUP786" s="31"/>
      <c r="HUQ786" s="31"/>
      <c r="HUR786" s="31"/>
      <c r="HUS786" s="31"/>
      <c r="HUT786" s="31"/>
      <c r="HUU786" s="31"/>
      <c r="HUV786" s="31"/>
      <c r="HUW786" s="31"/>
      <c r="HUX786" s="31"/>
      <c r="HUY786" s="31"/>
      <c r="HUZ786" s="31"/>
      <c r="HVA786" s="31"/>
      <c r="HVB786" s="31"/>
      <c r="HVC786" s="31"/>
      <c r="HVD786" s="31"/>
      <c r="HVE786" s="31"/>
      <c r="HVF786" s="31"/>
      <c r="HVG786" s="31"/>
      <c r="HVH786" s="31"/>
      <c r="HVI786" s="31"/>
      <c r="HVJ786" s="31"/>
      <c r="HVK786" s="31"/>
      <c r="HVL786" s="31"/>
      <c r="HVM786" s="31"/>
      <c r="HVN786" s="31"/>
      <c r="HVO786" s="31"/>
      <c r="HVP786" s="31"/>
      <c r="HVQ786" s="31"/>
      <c r="HVR786" s="31"/>
      <c r="HVS786" s="31"/>
      <c r="HVT786" s="31"/>
      <c r="HVU786" s="31"/>
      <c r="HVV786" s="31"/>
      <c r="HVW786" s="31"/>
      <c r="HVX786" s="31"/>
      <c r="HVY786" s="31"/>
      <c r="HVZ786" s="31"/>
      <c r="HWA786" s="31"/>
      <c r="HWB786" s="31"/>
      <c r="HWC786" s="31"/>
      <c r="HWD786" s="31"/>
      <c r="HWE786" s="31"/>
      <c r="HWF786" s="31"/>
      <c r="HWG786" s="31"/>
      <c r="HWH786" s="31"/>
      <c r="HWI786" s="31"/>
      <c r="HWJ786" s="31"/>
      <c r="HWK786" s="31"/>
      <c r="HWL786" s="31"/>
      <c r="HWM786" s="31"/>
      <c r="HWN786" s="31"/>
      <c r="HWO786" s="31"/>
      <c r="HWP786" s="31"/>
      <c r="HWQ786" s="31"/>
      <c r="HWR786" s="31"/>
      <c r="HWS786" s="31"/>
      <c r="HWT786" s="31"/>
      <c r="HWU786" s="31"/>
      <c r="HWV786" s="31"/>
      <c r="HWW786" s="31"/>
      <c r="HWX786" s="31"/>
      <c r="HWY786" s="31"/>
      <c r="HWZ786" s="31"/>
      <c r="HXA786" s="31"/>
      <c r="HXB786" s="31"/>
      <c r="HXC786" s="31"/>
      <c r="HXD786" s="31"/>
      <c r="HXE786" s="31"/>
      <c r="HXF786" s="31"/>
      <c r="HXG786" s="31"/>
      <c r="HXH786" s="31"/>
      <c r="HXI786" s="31"/>
      <c r="HXJ786" s="31"/>
      <c r="HXK786" s="31"/>
      <c r="HXL786" s="31"/>
      <c r="HXM786" s="31"/>
      <c r="HXN786" s="31"/>
      <c r="HXO786" s="31"/>
      <c r="HXP786" s="31"/>
      <c r="HXQ786" s="31"/>
      <c r="HXR786" s="31"/>
      <c r="HXS786" s="31"/>
      <c r="HXT786" s="31"/>
      <c r="HXU786" s="31"/>
      <c r="HXV786" s="31"/>
      <c r="HXW786" s="31"/>
      <c r="HXX786" s="31"/>
      <c r="HXY786" s="31"/>
      <c r="HXZ786" s="31"/>
      <c r="HYA786" s="31"/>
      <c r="HYB786" s="31"/>
      <c r="HYC786" s="31"/>
      <c r="HYD786" s="31"/>
      <c r="HYE786" s="31"/>
      <c r="HYF786" s="31"/>
      <c r="HYG786" s="31"/>
      <c r="HYH786" s="31"/>
      <c r="HYI786" s="31"/>
      <c r="HYJ786" s="31"/>
      <c r="HYK786" s="31"/>
      <c r="HYL786" s="31"/>
      <c r="HYM786" s="31"/>
      <c r="HYN786" s="31"/>
      <c r="HYO786" s="31"/>
      <c r="HYP786" s="31"/>
      <c r="HYQ786" s="31"/>
      <c r="HYR786" s="31"/>
      <c r="HYS786" s="31"/>
      <c r="HYT786" s="31"/>
      <c r="HYU786" s="31"/>
      <c r="HYV786" s="31"/>
      <c r="HYW786" s="31"/>
      <c r="HYX786" s="31"/>
      <c r="HYY786" s="31"/>
      <c r="HYZ786" s="31"/>
      <c r="HZA786" s="31"/>
      <c r="HZB786" s="31"/>
      <c r="HZC786" s="31"/>
      <c r="HZD786" s="31"/>
      <c r="HZE786" s="31"/>
      <c r="HZF786" s="31"/>
      <c r="HZG786" s="31"/>
      <c r="HZH786" s="31"/>
      <c r="HZI786" s="31"/>
      <c r="HZJ786" s="31"/>
      <c r="HZK786" s="31"/>
      <c r="HZL786" s="31"/>
      <c r="HZM786" s="31"/>
      <c r="HZN786" s="31"/>
      <c r="HZO786" s="31"/>
      <c r="HZP786" s="31"/>
      <c r="HZQ786" s="31"/>
      <c r="HZR786" s="31"/>
      <c r="HZS786" s="31"/>
      <c r="HZT786" s="31"/>
      <c r="HZU786" s="31"/>
      <c r="HZV786" s="31"/>
      <c r="HZW786" s="31"/>
      <c r="HZX786" s="31"/>
      <c r="HZY786" s="31"/>
      <c r="HZZ786" s="31"/>
      <c r="IAA786" s="31"/>
      <c r="IAB786" s="31"/>
      <c r="IAC786" s="31"/>
      <c r="IAD786" s="31"/>
      <c r="IAE786" s="31"/>
      <c r="IAF786" s="31"/>
      <c r="IAG786" s="31"/>
      <c r="IAH786" s="31"/>
      <c r="IAI786" s="31"/>
      <c r="IAJ786" s="31"/>
      <c r="IAK786" s="31"/>
      <c r="IAL786" s="31"/>
      <c r="IAM786" s="31"/>
      <c r="IAN786" s="31"/>
      <c r="IAO786" s="31"/>
      <c r="IAP786" s="31"/>
      <c r="IAQ786" s="31"/>
      <c r="IAR786" s="31"/>
      <c r="IAS786" s="31"/>
      <c r="IAT786" s="31"/>
      <c r="IAU786" s="31"/>
      <c r="IAV786" s="31"/>
      <c r="IAW786" s="31"/>
      <c r="IAX786" s="31"/>
      <c r="IAY786" s="31"/>
      <c r="IAZ786" s="31"/>
      <c r="IBA786" s="31"/>
      <c r="IBB786" s="31"/>
      <c r="IBC786" s="31"/>
      <c r="IBD786" s="31"/>
      <c r="IBE786" s="31"/>
      <c r="IBF786" s="31"/>
      <c r="IBG786" s="31"/>
      <c r="IBH786" s="31"/>
      <c r="IBI786" s="31"/>
      <c r="IBJ786" s="31"/>
      <c r="IBK786" s="31"/>
      <c r="IBL786" s="31"/>
      <c r="IBM786" s="31"/>
      <c r="IBN786" s="31"/>
      <c r="IBO786" s="31"/>
      <c r="IBP786" s="31"/>
      <c r="IBQ786" s="31"/>
      <c r="IBR786" s="31"/>
      <c r="IBS786" s="31"/>
      <c r="IBT786" s="31"/>
      <c r="IBU786" s="31"/>
      <c r="IBV786" s="31"/>
      <c r="IBW786" s="31"/>
      <c r="IBX786" s="31"/>
      <c r="IBY786" s="31"/>
      <c r="IBZ786" s="31"/>
      <c r="ICA786" s="31"/>
      <c r="ICB786" s="31"/>
      <c r="ICC786" s="31"/>
      <c r="ICD786" s="31"/>
      <c r="ICE786" s="31"/>
      <c r="ICF786" s="31"/>
      <c r="ICG786" s="31"/>
      <c r="ICH786" s="31"/>
      <c r="ICI786" s="31"/>
      <c r="ICJ786" s="31"/>
      <c r="ICK786" s="31"/>
      <c r="ICL786" s="31"/>
      <c r="ICM786" s="31"/>
      <c r="ICN786" s="31"/>
      <c r="ICO786" s="31"/>
      <c r="ICP786" s="31"/>
      <c r="ICQ786" s="31"/>
      <c r="ICR786" s="31"/>
      <c r="ICS786" s="31"/>
      <c r="ICT786" s="31"/>
      <c r="ICU786" s="31"/>
      <c r="ICV786" s="31"/>
      <c r="ICW786" s="31"/>
      <c r="ICX786" s="31"/>
      <c r="ICY786" s="31"/>
      <c r="ICZ786" s="31"/>
      <c r="IDA786" s="31"/>
      <c r="IDB786" s="31"/>
      <c r="IDC786" s="31"/>
      <c r="IDD786" s="31"/>
      <c r="IDE786" s="31"/>
      <c r="IDF786" s="31"/>
      <c r="IDG786" s="31"/>
      <c r="IDH786" s="31"/>
      <c r="IDI786" s="31"/>
      <c r="IDJ786" s="31"/>
      <c r="IDK786" s="31"/>
      <c r="IDL786" s="31"/>
      <c r="IDM786" s="31"/>
      <c r="IDN786" s="31"/>
      <c r="IDO786" s="31"/>
      <c r="IDP786" s="31"/>
      <c r="IDQ786" s="31"/>
      <c r="IDR786" s="31"/>
      <c r="IDS786" s="31"/>
      <c r="IDT786" s="31"/>
      <c r="IDU786" s="31"/>
      <c r="IDV786" s="31"/>
      <c r="IDW786" s="31"/>
      <c r="IDX786" s="31"/>
      <c r="IDY786" s="31"/>
      <c r="IDZ786" s="31"/>
      <c r="IEA786" s="31"/>
      <c r="IEB786" s="31"/>
      <c r="IEC786" s="31"/>
      <c r="IED786" s="31"/>
      <c r="IEE786" s="31"/>
      <c r="IEF786" s="31"/>
      <c r="IEG786" s="31"/>
      <c r="IEH786" s="31"/>
      <c r="IEI786" s="31"/>
      <c r="IEJ786" s="31"/>
      <c r="IEK786" s="31"/>
      <c r="IEL786" s="31"/>
      <c r="IEM786" s="31"/>
      <c r="IEN786" s="31"/>
      <c r="IEO786" s="31"/>
      <c r="IEP786" s="31"/>
      <c r="IEQ786" s="31"/>
      <c r="IER786" s="31"/>
      <c r="IES786" s="31"/>
      <c r="IET786" s="31"/>
      <c r="IEU786" s="31"/>
      <c r="IEV786" s="31"/>
      <c r="IEW786" s="31"/>
      <c r="IEX786" s="31"/>
      <c r="IEY786" s="31"/>
      <c r="IEZ786" s="31"/>
      <c r="IFA786" s="31"/>
      <c r="IFB786" s="31"/>
      <c r="IFC786" s="31"/>
      <c r="IFD786" s="31"/>
      <c r="IFE786" s="31"/>
      <c r="IFF786" s="31"/>
      <c r="IFG786" s="31"/>
      <c r="IFH786" s="31"/>
      <c r="IFI786" s="31"/>
      <c r="IFJ786" s="31"/>
      <c r="IFK786" s="31"/>
      <c r="IFL786" s="31"/>
      <c r="IFM786" s="31"/>
      <c r="IFN786" s="31"/>
      <c r="IFO786" s="31"/>
      <c r="IFP786" s="31"/>
      <c r="IFQ786" s="31"/>
      <c r="IFR786" s="31"/>
      <c r="IFS786" s="31"/>
      <c r="IFT786" s="31"/>
      <c r="IFU786" s="31"/>
      <c r="IFV786" s="31"/>
      <c r="IFW786" s="31"/>
      <c r="IFX786" s="31"/>
      <c r="IFY786" s="31"/>
      <c r="IFZ786" s="31"/>
      <c r="IGA786" s="31"/>
      <c r="IGB786" s="31"/>
      <c r="IGC786" s="31"/>
      <c r="IGD786" s="31"/>
      <c r="IGE786" s="31"/>
      <c r="IGF786" s="31"/>
      <c r="IGG786" s="31"/>
      <c r="IGH786" s="31"/>
      <c r="IGI786" s="31"/>
      <c r="IGJ786" s="31"/>
      <c r="IGK786" s="31"/>
      <c r="IGL786" s="31"/>
      <c r="IGM786" s="31"/>
      <c r="IGN786" s="31"/>
      <c r="IGO786" s="31"/>
      <c r="IGP786" s="31"/>
      <c r="IGQ786" s="31"/>
      <c r="IGR786" s="31"/>
      <c r="IGS786" s="31"/>
      <c r="IGT786" s="31"/>
      <c r="IGU786" s="31"/>
      <c r="IGV786" s="31"/>
      <c r="IGW786" s="31"/>
      <c r="IGX786" s="31"/>
      <c r="IGY786" s="31"/>
      <c r="IGZ786" s="31"/>
      <c r="IHA786" s="31"/>
      <c r="IHB786" s="31"/>
      <c r="IHC786" s="31"/>
      <c r="IHD786" s="31"/>
      <c r="IHE786" s="31"/>
      <c r="IHF786" s="31"/>
      <c r="IHG786" s="31"/>
      <c r="IHH786" s="31"/>
      <c r="IHI786" s="31"/>
      <c r="IHJ786" s="31"/>
      <c r="IHK786" s="31"/>
      <c r="IHL786" s="31"/>
      <c r="IHM786" s="31"/>
      <c r="IHN786" s="31"/>
      <c r="IHO786" s="31"/>
      <c r="IHP786" s="31"/>
      <c r="IHQ786" s="31"/>
      <c r="IHR786" s="31"/>
      <c r="IHS786" s="31"/>
      <c r="IHT786" s="31"/>
      <c r="IHU786" s="31"/>
      <c r="IHV786" s="31"/>
      <c r="IHW786" s="31"/>
      <c r="IHX786" s="31"/>
      <c r="IHY786" s="31"/>
      <c r="IHZ786" s="31"/>
      <c r="IIA786" s="31"/>
      <c r="IIB786" s="31"/>
      <c r="IIC786" s="31"/>
      <c r="IID786" s="31"/>
      <c r="IIE786" s="31"/>
      <c r="IIF786" s="31"/>
      <c r="IIG786" s="31"/>
      <c r="IIH786" s="31"/>
      <c r="III786" s="31"/>
      <c r="IIJ786" s="31"/>
      <c r="IIK786" s="31"/>
      <c r="IIL786" s="31"/>
      <c r="IIM786" s="31"/>
      <c r="IIN786" s="31"/>
      <c r="IIO786" s="31"/>
      <c r="IIP786" s="31"/>
      <c r="IIQ786" s="31"/>
      <c r="IIR786" s="31"/>
      <c r="IIS786" s="31"/>
      <c r="IIT786" s="31"/>
      <c r="IIU786" s="31"/>
      <c r="IIV786" s="31"/>
      <c r="IIW786" s="31"/>
      <c r="IIX786" s="31"/>
      <c r="IIY786" s="31"/>
      <c r="IIZ786" s="31"/>
      <c r="IJA786" s="31"/>
      <c r="IJB786" s="31"/>
      <c r="IJC786" s="31"/>
      <c r="IJD786" s="31"/>
      <c r="IJE786" s="31"/>
      <c r="IJF786" s="31"/>
      <c r="IJG786" s="31"/>
      <c r="IJH786" s="31"/>
      <c r="IJI786" s="31"/>
      <c r="IJJ786" s="31"/>
      <c r="IJK786" s="31"/>
      <c r="IJL786" s="31"/>
      <c r="IJM786" s="31"/>
      <c r="IJN786" s="31"/>
      <c r="IJO786" s="31"/>
      <c r="IJP786" s="31"/>
      <c r="IJQ786" s="31"/>
      <c r="IJR786" s="31"/>
      <c r="IJS786" s="31"/>
      <c r="IJT786" s="31"/>
      <c r="IJU786" s="31"/>
      <c r="IJV786" s="31"/>
      <c r="IJW786" s="31"/>
      <c r="IJX786" s="31"/>
      <c r="IJY786" s="31"/>
      <c r="IJZ786" s="31"/>
      <c r="IKA786" s="31"/>
      <c r="IKB786" s="31"/>
      <c r="IKC786" s="31"/>
      <c r="IKD786" s="31"/>
      <c r="IKE786" s="31"/>
      <c r="IKF786" s="31"/>
      <c r="IKG786" s="31"/>
      <c r="IKH786" s="31"/>
      <c r="IKI786" s="31"/>
      <c r="IKJ786" s="31"/>
      <c r="IKK786" s="31"/>
      <c r="IKL786" s="31"/>
      <c r="IKM786" s="31"/>
      <c r="IKN786" s="31"/>
      <c r="IKO786" s="31"/>
      <c r="IKP786" s="31"/>
      <c r="IKQ786" s="31"/>
      <c r="IKR786" s="31"/>
      <c r="IKS786" s="31"/>
      <c r="IKT786" s="31"/>
      <c r="IKU786" s="31"/>
      <c r="IKV786" s="31"/>
      <c r="IKW786" s="31"/>
      <c r="IKX786" s="31"/>
      <c r="IKY786" s="31"/>
      <c r="IKZ786" s="31"/>
      <c r="ILA786" s="31"/>
      <c r="ILB786" s="31"/>
      <c r="ILC786" s="31"/>
      <c r="ILD786" s="31"/>
      <c r="ILE786" s="31"/>
      <c r="ILF786" s="31"/>
      <c r="ILG786" s="31"/>
      <c r="ILH786" s="31"/>
      <c r="ILI786" s="31"/>
      <c r="ILJ786" s="31"/>
      <c r="ILK786" s="31"/>
      <c r="ILL786" s="31"/>
      <c r="ILM786" s="31"/>
      <c r="ILN786" s="31"/>
      <c r="ILO786" s="31"/>
      <c r="ILP786" s="31"/>
      <c r="ILQ786" s="31"/>
      <c r="ILR786" s="31"/>
      <c r="ILS786" s="31"/>
      <c r="ILT786" s="31"/>
      <c r="ILU786" s="31"/>
      <c r="ILV786" s="31"/>
      <c r="ILW786" s="31"/>
      <c r="ILX786" s="31"/>
      <c r="ILY786" s="31"/>
      <c r="ILZ786" s="31"/>
      <c r="IMA786" s="31"/>
      <c r="IMB786" s="31"/>
      <c r="IMC786" s="31"/>
      <c r="IMD786" s="31"/>
      <c r="IME786" s="31"/>
      <c r="IMF786" s="31"/>
      <c r="IMG786" s="31"/>
      <c r="IMH786" s="31"/>
      <c r="IMI786" s="31"/>
      <c r="IMJ786" s="31"/>
      <c r="IMK786" s="31"/>
      <c r="IML786" s="31"/>
      <c r="IMM786" s="31"/>
      <c r="IMN786" s="31"/>
      <c r="IMO786" s="31"/>
      <c r="IMP786" s="31"/>
      <c r="IMQ786" s="31"/>
      <c r="IMR786" s="31"/>
      <c r="IMS786" s="31"/>
      <c r="IMT786" s="31"/>
      <c r="IMU786" s="31"/>
      <c r="IMV786" s="31"/>
      <c r="IMW786" s="31"/>
      <c r="IMX786" s="31"/>
      <c r="IMY786" s="31"/>
      <c r="IMZ786" s="31"/>
      <c r="INA786" s="31"/>
      <c r="INB786" s="31"/>
      <c r="INC786" s="31"/>
      <c r="IND786" s="31"/>
      <c r="INE786" s="31"/>
      <c r="INF786" s="31"/>
      <c r="ING786" s="31"/>
      <c r="INH786" s="31"/>
      <c r="INI786" s="31"/>
      <c r="INJ786" s="31"/>
      <c r="INK786" s="31"/>
      <c r="INL786" s="31"/>
      <c r="INM786" s="31"/>
      <c r="INN786" s="31"/>
      <c r="INO786" s="31"/>
      <c r="INP786" s="31"/>
      <c r="INQ786" s="31"/>
      <c r="INR786" s="31"/>
      <c r="INS786" s="31"/>
      <c r="INT786" s="31"/>
      <c r="INU786" s="31"/>
      <c r="INV786" s="31"/>
      <c r="INW786" s="31"/>
      <c r="INX786" s="31"/>
      <c r="INY786" s="31"/>
      <c r="INZ786" s="31"/>
      <c r="IOA786" s="31"/>
      <c r="IOB786" s="31"/>
      <c r="IOC786" s="31"/>
      <c r="IOD786" s="31"/>
      <c r="IOE786" s="31"/>
      <c r="IOF786" s="31"/>
      <c r="IOG786" s="31"/>
      <c r="IOH786" s="31"/>
      <c r="IOI786" s="31"/>
      <c r="IOJ786" s="31"/>
      <c r="IOK786" s="31"/>
      <c r="IOL786" s="31"/>
      <c r="IOM786" s="31"/>
      <c r="ION786" s="31"/>
      <c r="IOO786" s="31"/>
      <c r="IOP786" s="31"/>
      <c r="IOQ786" s="31"/>
      <c r="IOR786" s="31"/>
      <c r="IOS786" s="31"/>
      <c r="IOT786" s="31"/>
      <c r="IOU786" s="31"/>
      <c r="IOV786" s="31"/>
      <c r="IOW786" s="31"/>
      <c r="IOX786" s="31"/>
      <c r="IOY786" s="31"/>
      <c r="IOZ786" s="31"/>
      <c r="IPA786" s="31"/>
      <c r="IPB786" s="31"/>
      <c r="IPC786" s="31"/>
      <c r="IPD786" s="31"/>
      <c r="IPE786" s="31"/>
      <c r="IPF786" s="31"/>
      <c r="IPG786" s="31"/>
      <c r="IPH786" s="31"/>
      <c r="IPI786" s="31"/>
      <c r="IPJ786" s="31"/>
      <c r="IPK786" s="31"/>
      <c r="IPL786" s="31"/>
      <c r="IPM786" s="31"/>
      <c r="IPN786" s="31"/>
      <c r="IPO786" s="31"/>
      <c r="IPP786" s="31"/>
      <c r="IPQ786" s="31"/>
      <c r="IPR786" s="31"/>
      <c r="IPS786" s="31"/>
      <c r="IPT786" s="31"/>
      <c r="IPU786" s="31"/>
      <c r="IPV786" s="31"/>
      <c r="IPW786" s="31"/>
      <c r="IPX786" s="31"/>
      <c r="IPY786" s="31"/>
      <c r="IPZ786" s="31"/>
      <c r="IQA786" s="31"/>
      <c r="IQB786" s="31"/>
      <c r="IQC786" s="31"/>
      <c r="IQD786" s="31"/>
      <c r="IQE786" s="31"/>
      <c r="IQF786" s="31"/>
      <c r="IQG786" s="31"/>
      <c r="IQH786" s="31"/>
      <c r="IQI786" s="31"/>
      <c r="IQJ786" s="31"/>
      <c r="IQK786" s="31"/>
      <c r="IQL786" s="31"/>
      <c r="IQM786" s="31"/>
      <c r="IQN786" s="31"/>
      <c r="IQO786" s="31"/>
      <c r="IQP786" s="31"/>
      <c r="IQQ786" s="31"/>
      <c r="IQR786" s="31"/>
      <c r="IQS786" s="31"/>
      <c r="IQT786" s="31"/>
      <c r="IQU786" s="31"/>
      <c r="IQV786" s="31"/>
      <c r="IQW786" s="31"/>
      <c r="IQX786" s="31"/>
      <c r="IQY786" s="31"/>
      <c r="IQZ786" s="31"/>
      <c r="IRA786" s="31"/>
      <c r="IRB786" s="31"/>
      <c r="IRC786" s="31"/>
      <c r="IRD786" s="31"/>
      <c r="IRE786" s="31"/>
      <c r="IRF786" s="31"/>
      <c r="IRG786" s="31"/>
      <c r="IRH786" s="31"/>
      <c r="IRI786" s="31"/>
      <c r="IRJ786" s="31"/>
      <c r="IRK786" s="31"/>
      <c r="IRL786" s="31"/>
      <c r="IRM786" s="31"/>
      <c r="IRN786" s="31"/>
      <c r="IRO786" s="31"/>
      <c r="IRP786" s="31"/>
      <c r="IRQ786" s="31"/>
      <c r="IRR786" s="31"/>
      <c r="IRS786" s="31"/>
      <c r="IRT786" s="31"/>
      <c r="IRU786" s="31"/>
      <c r="IRV786" s="31"/>
      <c r="IRW786" s="31"/>
      <c r="IRX786" s="31"/>
      <c r="IRY786" s="31"/>
      <c r="IRZ786" s="31"/>
      <c r="ISA786" s="31"/>
      <c r="ISB786" s="31"/>
      <c r="ISC786" s="31"/>
      <c r="ISD786" s="31"/>
      <c r="ISE786" s="31"/>
      <c r="ISF786" s="31"/>
      <c r="ISG786" s="31"/>
      <c r="ISH786" s="31"/>
      <c r="ISI786" s="31"/>
      <c r="ISJ786" s="31"/>
      <c r="ISK786" s="31"/>
      <c r="ISL786" s="31"/>
      <c r="ISM786" s="31"/>
      <c r="ISN786" s="31"/>
      <c r="ISO786" s="31"/>
      <c r="ISP786" s="31"/>
      <c r="ISQ786" s="31"/>
      <c r="ISR786" s="31"/>
      <c r="ISS786" s="31"/>
      <c r="IST786" s="31"/>
      <c r="ISU786" s="31"/>
      <c r="ISV786" s="31"/>
      <c r="ISW786" s="31"/>
      <c r="ISX786" s="31"/>
      <c r="ISY786" s="31"/>
      <c r="ISZ786" s="31"/>
      <c r="ITA786" s="31"/>
      <c r="ITB786" s="31"/>
      <c r="ITC786" s="31"/>
      <c r="ITD786" s="31"/>
      <c r="ITE786" s="31"/>
      <c r="ITF786" s="31"/>
      <c r="ITG786" s="31"/>
      <c r="ITH786" s="31"/>
      <c r="ITI786" s="31"/>
      <c r="ITJ786" s="31"/>
      <c r="ITK786" s="31"/>
      <c r="ITL786" s="31"/>
      <c r="ITM786" s="31"/>
      <c r="ITN786" s="31"/>
      <c r="ITO786" s="31"/>
      <c r="ITP786" s="31"/>
      <c r="ITQ786" s="31"/>
      <c r="ITR786" s="31"/>
      <c r="ITS786" s="31"/>
      <c r="ITT786" s="31"/>
      <c r="ITU786" s="31"/>
      <c r="ITV786" s="31"/>
      <c r="ITW786" s="31"/>
      <c r="ITX786" s="31"/>
      <c r="ITY786" s="31"/>
      <c r="ITZ786" s="31"/>
      <c r="IUA786" s="31"/>
      <c r="IUB786" s="31"/>
      <c r="IUC786" s="31"/>
      <c r="IUD786" s="31"/>
      <c r="IUE786" s="31"/>
      <c r="IUF786" s="31"/>
      <c r="IUG786" s="31"/>
      <c r="IUH786" s="31"/>
      <c r="IUI786" s="31"/>
      <c r="IUJ786" s="31"/>
      <c r="IUK786" s="31"/>
      <c r="IUL786" s="31"/>
      <c r="IUM786" s="31"/>
      <c r="IUN786" s="31"/>
      <c r="IUO786" s="31"/>
      <c r="IUP786" s="31"/>
      <c r="IUQ786" s="31"/>
      <c r="IUR786" s="31"/>
      <c r="IUS786" s="31"/>
      <c r="IUT786" s="31"/>
      <c r="IUU786" s="31"/>
      <c r="IUV786" s="31"/>
      <c r="IUW786" s="31"/>
      <c r="IUX786" s="31"/>
      <c r="IUY786" s="31"/>
      <c r="IUZ786" s="31"/>
      <c r="IVA786" s="31"/>
      <c r="IVB786" s="31"/>
      <c r="IVC786" s="31"/>
      <c r="IVD786" s="31"/>
      <c r="IVE786" s="31"/>
      <c r="IVF786" s="31"/>
      <c r="IVG786" s="31"/>
      <c r="IVH786" s="31"/>
      <c r="IVI786" s="31"/>
      <c r="IVJ786" s="31"/>
      <c r="IVK786" s="31"/>
      <c r="IVL786" s="31"/>
      <c r="IVM786" s="31"/>
      <c r="IVN786" s="31"/>
      <c r="IVO786" s="31"/>
      <c r="IVP786" s="31"/>
      <c r="IVQ786" s="31"/>
      <c r="IVR786" s="31"/>
      <c r="IVS786" s="31"/>
      <c r="IVT786" s="31"/>
      <c r="IVU786" s="31"/>
      <c r="IVV786" s="31"/>
      <c r="IVW786" s="31"/>
      <c r="IVX786" s="31"/>
      <c r="IVY786" s="31"/>
      <c r="IVZ786" s="31"/>
      <c r="IWA786" s="31"/>
      <c r="IWB786" s="31"/>
      <c r="IWC786" s="31"/>
      <c r="IWD786" s="31"/>
      <c r="IWE786" s="31"/>
      <c r="IWF786" s="31"/>
      <c r="IWG786" s="31"/>
      <c r="IWH786" s="31"/>
      <c r="IWI786" s="31"/>
      <c r="IWJ786" s="31"/>
      <c r="IWK786" s="31"/>
      <c r="IWL786" s="31"/>
      <c r="IWM786" s="31"/>
      <c r="IWN786" s="31"/>
      <c r="IWO786" s="31"/>
      <c r="IWP786" s="31"/>
      <c r="IWQ786" s="31"/>
      <c r="IWR786" s="31"/>
      <c r="IWS786" s="31"/>
      <c r="IWT786" s="31"/>
      <c r="IWU786" s="31"/>
      <c r="IWV786" s="31"/>
      <c r="IWW786" s="31"/>
      <c r="IWX786" s="31"/>
      <c r="IWY786" s="31"/>
      <c r="IWZ786" s="31"/>
      <c r="IXA786" s="31"/>
      <c r="IXB786" s="31"/>
      <c r="IXC786" s="31"/>
      <c r="IXD786" s="31"/>
      <c r="IXE786" s="31"/>
      <c r="IXF786" s="31"/>
      <c r="IXG786" s="31"/>
      <c r="IXH786" s="31"/>
      <c r="IXI786" s="31"/>
      <c r="IXJ786" s="31"/>
      <c r="IXK786" s="31"/>
      <c r="IXL786" s="31"/>
      <c r="IXM786" s="31"/>
      <c r="IXN786" s="31"/>
      <c r="IXO786" s="31"/>
      <c r="IXP786" s="31"/>
      <c r="IXQ786" s="31"/>
      <c r="IXR786" s="31"/>
      <c r="IXS786" s="31"/>
      <c r="IXT786" s="31"/>
      <c r="IXU786" s="31"/>
      <c r="IXV786" s="31"/>
      <c r="IXW786" s="31"/>
      <c r="IXX786" s="31"/>
      <c r="IXY786" s="31"/>
      <c r="IXZ786" s="31"/>
      <c r="IYA786" s="31"/>
      <c r="IYB786" s="31"/>
      <c r="IYC786" s="31"/>
      <c r="IYD786" s="31"/>
      <c r="IYE786" s="31"/>
      <c r="IYF786" s="31"/>
      <c r="IYG786" s="31"/>
      <c r="IYH786" s="31"/>
      <c r="IYI786" s="31"/>
      <c r="IYJ786" s="31"/>
      <c r="IYK786" s="31"/>
      <c r="IYL786" s="31"/>
      <c r="IYM786" s="31"/>
      <c r="IYN786" s="31"/>
      <c r="IYO786" s="31"/>
      <c r="IYP786" s="31"/>
      <c r="IYQ786" s="31"/>
      <c r="IYR786" s="31"/>
      <c r="IYS786" s="31"/>
      <c r="IYT786" s="31"/>
      <c r="IYU786" s="31"/>
      <c r="IYV786" s="31"/>
      <c r="IYW786" s="31"/>
      <c r="IYX786" s="31"/>
      <c r="IYY786" s="31"/>
      <c r="IYZ786" s="31"/>
      <c r="IZA786" s="31"/>
      <c r="IZB786" s="31"/>
      <c r="IZC786" s="31"/>
      <c r="IZD786" s="31"/>
      <c r="IZE786" s="31"/>
      <c r="IZF786" s="31"/>
      <c r="IZG786" s="31"/>
      <c r="IZH786" s="31"/>
      <c r="IZI786" s="31"/>
      <c r="IZJ786" s="31"/>
      <c r="IZK786" s="31"/>
      <c r="IZL786" s="31"/>
      <c r="IZM786" s="31"/>
      <c r="IZN786" s="31"/>
      <c r="IZO786" s="31"/>
      <c r="IZP786" s="31"/>
      <c r="IZQ786" s="31"/>
      <c r="IZR786" s="31"/>
      <c r="IZS786" s="31"/>
      <c r="IZT786" s="31"/>
      <c r="IZU786" s="31"/>
      <c r="IZV786" s="31"/>
      <c r="IZW786" s="31"/>
      <c r="IZX786" s="31"/>
      <c r="IZY786" s="31"/>
      <c r="IZZ786" s="31"/>
      <c r="JAA786" s="31"/>
      <c r="JAB786" s="31"/>
      <c r="JAC786" s="31"/>
      <c r="JAD786" s="31"/>
      <c r="JAE786" s="31"/>
      <c r="JAF786" s="31"/>
      <c r="JAG786" s="31"/>
      <c r="JAH786" s="31"/>
      <c r="JAI786" s="31"/>
      <c r="JAJ786" s="31"/>
      <c r="JAK786" s="31"/>
      <c r="JAL786" s="31"/>
      <c r="JAM786" s="31"/>
      <c r="JAN786" s="31"/>
      <c r="JAO786" s="31"/>
      <c r="JAP786" s="31"/>
      <c r="JAQ786" s="31"/>
      <c r="JAR786" s="31"/>
      <c r="JAS786" s="31"/>
      <c r="JAT786" s="31"/>
      <c r="JAU786" s="31"/>
      <c r="JAV786" s="31"/>
      <c r="JAW786" s="31"/>
      <c r="JAX786" s="31"/>
      <c r="JAY786" s="31"/>
      <c r="JAZ786" s="31"/>
      <c r="JBA786" s="31"/>
      <c r="JBB786" s="31"/>
      <c r="JBC786" s="31"/>
      <c r="JBD786" s="31"/>
      <c r="JBE786" s="31"/>
      <c r="JBF786" s="31"/>
      <c r="JBG786" s="31"/>
      <c r="JBH786" s="31"/>
      <c r="JBI786" s="31"/>
      <c r="JBJ786" s="31"/>
      <c r="JBK786" s="31"/>
      <c r="JBL786" s="31"/>
      <c r="JBM786" s="31"/>
      <c r="JBN786" s="31"/>
      <c r="JBO786" s="31"/>
      <c r="JBP786" s="31"/>
      <c r="JBQ786" s="31"/>
      <c r="JBR786" s="31"/>
      <c r="JBS786" s="31"/>
      <c r="JBT786" s="31"/>
      <c r="JBU786" s="31"/>
      <c r="JBV786" s="31"/>
      <c r="JBW786" s="31"/>
      <c r="JBX786" s="31"/>
      <c r="JBY786" s="31"/>
      <c r="JBZ786" s="31"/>
      <c r="JCA786" s="31"/>
      <c r="JCB786" s="31"/>
      <c r="JCC786" s="31"/>
      <c r="JCD786" s="31"/>
      <c r="JCE786" s="31"/>
      <c r="JCF786" s="31"/>
      <c r="JCG786" s="31"/>
      <c r="JCH786" s="31"/>
      <c r="JCI786" s="31"/>
      <c r="JCJ786" s="31"/>
      <c r="JCK786" s="31"/>
      <c r="JCL786" s="31"/>
      <c r="JCM786" s="31"/>
      <c r="JCN786" s="31"/>
      <c r="JCO786" s="31"/>
      <c r="JCP786" s="31"/>
      <c r="JCQ786" s="31"/>
      <c r="JCR786" s="31"/>
      <c r="JCS786" s="31"/>
      <c r="JCT786" s="31"/>
      <c r="JCU786" s="31"/>
      <c r="JCV786" s="31"/>
      <c r="JCW786" s="31"/>
      <c r="JCX786" s="31"/>
      <c r="JCY786" s="31"/>
      <c r="JCZ786" s="31"/>
      <c r="JDA786" s="31"/>
      <c r="JDB786" s="31"/>
      <c r="JDC786" s="31"/>
      <c r="JDD786" s="31"/>
      <c r="JDE786" s="31"/>
      <c r="JDF786" s="31"/>
      <c r="JDG786" s="31"/>
      <c r="JDH786" s="31"/>
      <c r="JDI786" s="31"/>
      <c r="JDJ786" s="31"/>
      <c r="JDK786" s="31"/>
      <c r="JDL786" s="31"/>
      <c r="JDM786" s="31"/>
      <c r="JDN786" s="31"/>
      <c r="JDO786" s="31"/>
      <c r="JDP786" s="31"/>
      <c r="JDQ786" s="31"/>
      <c r="JDR786" s="31"/>
      <c r="JDS786" s="31"/>
      <c r="JDT786" s="31"/>
      <c r="JDU786" s="31"/>
      <c r="JDV786" s="31"/>
      <c r="JDW786" s="31"/>
      <c r="JDX786" s="31"/>
      <c r="JDY786" s="31"/>
      <c r="JDZ786" s="31"/>
      <c r="JEA786" s="31"/>
      <c r="JEB786" s="31"/>
      <c r="JEC786" s="31"/>
      <c r="JED786" s="31"/>
      <c r="JEE786" s="31"/>
      <c r="JEF786" s="31"/>
      <c r="JEG786" s="31"/>
      <c r="JEH786" s="31"/>
      <c r="JEI786" s="31"/>
      <c r="JEJ786" s="31"/>
      <c r="JEK786" s="31"/>
      <c r="JEL786" s="31"/>
      <c r="JEM786" s="31"/>
      <c r="JEN786" s="31"/>
      <c r="JEO786" s="31"/>
      <c r="JEP786" s="31"/>
      <c r="JEQ786" s="31"/>
      <c r="JER786" s="31"/>
      <c r="JES786" s="31"/>
      <c r="JET786" s="31"/>
      <c r="JEU786" s="31"/>
      <c r="JEV786" s="31"/>
      <c r="JEW786" s="31"/>
      <c r="JEX786" s="31"/>
      <c r="JEY786" s="31"/>
      <c r="JEZ786" s="31"/>
      <c r="JFA786" s="31"/>
      <c r="JFB786" s="31"/>
      <c r="JFC786" s="31"/>
      <c r="JFD786" s="31"/>
      <c r="JFE786" s="31"/>
      <c r="JFF786" s="31"/>
      <c r="JFG786" s="31"/>
      <c r="JFH786" s="31"/>
      <c r="JFI786" s="31"/>
      <c r="JFJ786" s="31"/>
      <c r="JFK786" s="31"/>
      <c r="JFL786" s="31"/>
      <c r="JFM786" s="31"/>
      <c r="JFN786" s="31"/>
      <c r="JFO786" s="31"/>
      <c r="JFP786" s="31"/>
      <c r="JFQ786" s="31"/>
      <c r="JFR786" s="31"/>
      <c r="JFS786" s="31"/>
      <c r="JFT786" s="31"/>
      <c r="JFU786" s="31"/>
      <c r="JFV786" s="31"/>
      <c r="JFW786" s="31"/>
      <c r="JFX786" s="31"/>
      <c r="JFY786" s="31"/>
      <c r="JFZ786" s="31"/>
      <c r="JGA786" s="31"/>
      <c r="JGB786" s="31"/>
      <c r="JGC786" s="31"/>
      <c r="JGD786" s="31"/>
      <c r="JGE786" s="31"/>
      <c r="JGF786" s="31"/>
      <c r="JGG786" s="31"/>
      <c r="JGH786" s="31"/>
      <c r="JGI786" s="31"/>
      <c r="JGJ786" s="31"/>
      <c r="JGK786" s="31"/>
      <c r="JGL786" s="31"/>
      <c r="JGM786" s="31"/>
      <c r="JGN786" s="31"/>
      <c r="JGO786" s="31"/>
      <c r="JGP786" s="31"/>
      <c r="JGQ786" s="31"/>
      <c r="JGR786" s="31"/>
      <c r="JGS786" s="31"/>
      <c r="JGT786" s="31"/>
      <c r="JGU786" s="31"/>
      <c r="JGV786" s="31"/>
      <c r="JGW786" s="31"/>
      <c r="JGX786" s="31"/>
      <c r="JGY786" s="31"/>
      <c r="JGZ786" s="31"/>
      <c r="JHA786" s="31"/>
      <c r="JHB786" s="31"/>
      <c r="JHC786" s="31"/>
      <c r="JHD786" s="31"/>
      <c r="JHE786" s="31"/>
      <c r="JHF786" s="31"/>
      <c r="JHG786" s="31"/>
      <c r="JHH786" s="31"/>
      <c r="JHI786" s="31"/>
      <c r="JHJ786" s="31"/>
      <c r="JHK786" s="31"/>
      <c r="JHL786" s="31"/>
      <c r="JHM786" s="31"/>
      <c r="JHN786" s="31"/>
      <c r="JHO786" s="31"/>
      <c r="JHP786" s="31"/>
      <c r="JHQ786" s="31"/>
      <c r="JHR786" s="31"/>
      <c r="JHS786" s="31"/>
      <c r="JHT786" s="31"/>
      <c r="JHU786" s="31"/>
      <c r="JHV786" s="31"/>
      <c r="JHW786" s="31"/>
      <c r="JHX786" s="31"/>
      <c r="JHY786" s="31"/>
      <c r="JHZ786" s="31"/>
      <c r="JIA786" s="31"/>
      <c r="JIB786" s="31"/>
      <c r="JIC786" s="31"/>
      <c r="JID786" s="31"/>
      <c r="JIE786" s="31"/>
      <c r="JIF786" s="31"/>
      <c r="JIG786" s="31"/>
      <c r="JIH786" s="31"/>
      <c r="JII786" s="31"/>
      <c r="JIJ786" s="31"/>
      <c r="JIK786" s="31"/>
      <c r="JIL786" s="31"/>
      <c r="JIM786" s="31"/>
      <c r="JIN786" s="31"/>
      <c r="JIO786" s="31"/>
      <c r="JIP786" s="31"/>
      <c r="JIQ786" s="31"/>
      <c r="JIR786" s="31"/>
      <c r="JIS786" s="31"/>
      <c r="JIT786" s="31"/>
      <c r="JIU786" s="31"/>
      <c r="JIV786" s="31"/>
      <c r="JIW786" s="31"/>
      <c r="JIX786" s="31"/>
      <c r="JIY786" s="31"/>
      <c r="JIZ786" s="31"/>
      <c r="JJA786" s="31"/>
      <c r="JJB786" s="31"/>
      <c r="JJC786" s="31"/>
      <c r="JJD786" s="31"/>
      <c r="JJE786" s="31"/>
      <c r="JJF786" s="31"/>
      <c r="JJG786" s="31"/>
      <c r="JJH786" s="31"/>
      <c r="JJI786" s="31"/>
      <c r="JJJ786" s="31"/>
      <c r="JJK786" s="31"/>
      <c r="JJL786" s="31"/>
      <c r="JJM786" s="31"/>
      <c r="JJN786" s="31"/>
      <c r="JJO786" s="31"/>
      <c r="JJP786" s="31"/>
      <c r="JJQ786" s="31"/>
      <c r="JJR786" s="31"/>
      <c r="JJS786" s="31"/>
      <c r="JJT786" s="31"/>
      <c r="JJU786" s="31"/>
      <c r="JJV786" s="31"/>
      <c r="JJW786" s="31"/>
      <c r="JJX786" s="31"/>
      <c r="JJY786" s="31"/>
      <c r="JJZ786" s="31"/>
      <c r="JKA786" s="31"/>
      <c r="JKB786" s="31"/>
      <c r="JKC786" s="31"/>
      <c r="JKD786" s="31"/>
      <c r="JKE786" s="31"/>
      <c r="JKF786" s="31"/>
      <c r="JKG786" s="31"/>
      <c r="JKH786" s="31"/>
      <c r="JKI786" s="31"/>
      <c r="JKJ786" s="31"/>
      <c r="JKK786" s="31"/>
      <c r="JKL786" s="31"/>
      <c r="JKM786" s="31"/>
      <c r="JKN786" s="31"/>
      <c r="JKO786" s="31"/>
      <c r="JKP786" s="31"/>
      <c r="JKQ786" s="31"/>
      <c r="JKR786" s="31"/>
      <c r="JKS786" s="31"/>
      <c r="JKT786" s="31"/>
      <c r="JKU786" s="31"/>
      <c r="JKV786" s="31"/>
      <c r="JKW786" s="31"/>
      <c r="JKX786" s="31"/>
      <c r="JKY786" s="31"/>
      <c r="JKZ786" s="31"/>
      <c r="JLA786" s="31"/>
      <c r="JLB786" s="31"/>
      <c r="JLC786" s="31"/>
      <c r="JLD786" s="31"/>
      <c r="JLE786" s="31"/>
      <c r="JLF786" s="31"/>
      <c r="JLG786" s="31"/>
      <c r="JLH786" s="31"/>
      <c r="JLI786" s="31"/>
      <c r="JLJ786" s="31"/>
      <c r="JLK786" s="31"/>
      <c r="JLL786" s="31"/>
      <c r="JLM786" s="31"/>
      <c r="JLN786" s="31"/>
      <c r="JLO786" s="31"/>
      <c r="JLP786" s="31"/>
      <c r="JLQ786" s="31"/>
      <c r="JLR786" s="31"/>
      <c r="JLS786" s="31"/>
      <c r="JLT786" s="31"/>
      <c r="JLU786" s="31"/>
      <c r="JLV786" s="31"/>
      <c r="JLW786" s="31"/>
      <c r="JLX786" s="31"/>
      <c r="JLY786" s="31"/>
      <c r="JLZ786" s="31"/>
      <c r="JMA786" s="31"/>
      <c r="JMB786" s="31"/>
      <c r="JMC786" s="31"/>
      <c r="JMD786" s="31"/>
      <c r="JME786" s="31"/>
      <c r="JMF786" s="31"/>
      <c r="JMG786" s="31"/>
      <c r="JMH786" s="31"/>
      <c r="JMI786" s="31"/>
      <c r="JMJ786" s="31"/>
      <c r="JMK786" s="31"/>
      <c r="JML786" s="31"/>
      <c r="JMM786" s="31"/>
      <c r="JMN786" s="31"/>
      <c r="JMO786" s="31"/>
      <c r="JMP786" s="31"/>
      <c r="JMQ786" s="31"/>
      <c r="JMR786" s="31"/>
      <c r="JMS786" s="31"/>
      <c r="JMT786" s="31"/>
      <c r="JMU786" s="31"/>
      <c r="JMV786" s="31"/>
      <c r="JMW786" s="31"/>
      <c r="JMX786" s="31"/>
      <c r="JMY786" s="31"/>
      <c r="JMZ786" s="31"/>
      <c r="JNA786" s="31"/>
      <c r="JNB786" s="31"/>
      <c r="JNC786" s="31"/>
      <c r="JND786" s="31"/>
      <c r="JNE786" s="31"/>
      <c r="JNF786" s="31"/>
      <c r="JNG786" s="31"/>
      <c r="JNH786" s="31"/>
      <c r="JNI786" s="31"/>
      <c r="JNJ786" s="31"/>
      <c r="JNK786" s="31"/>
      <c r="JNL786" s="31"/>
      <c r="JNM786" s="31"/>
      <c r="JNN786" s="31"/>
      <c r="JNO786" s="31"/>
      <c r="JNP786" s="31"/>
      <c r="JNQ786" s="31"/>
      <c r="JNR786" s="31"/>
      <c r="JNS786" s="31"/>
      <c r="JNT786" s="31"/>
      <c r="JNU786" s="31"/>
      <c r="JNV786" s="31"/>
      <c r="JNW786" s="31"/>
      <c r="JNX786" s="31"/>
      <c r="JNY786" s="31"/>
      <c r="JNZ786" s="31"/>
      <c r="JOA786" s="31"/>
      <c r="JOB786" s="31"/>
      <c r="JOC786" s="31"/>
      <c r="JOD786" s="31"/>
      <c r="JOE786" s="31"/>
      <c r="JOF786" s="31"/>
      <c r="JOG786" s="31"/>
      <c r="JOH786" s="31"/>
      <c r="JOI786" s="31"/>
      <c r="JOJ786" s="31"/>
      <c r="JOK786" s="31"/>
      <c r="JOL786" s="31"/>
      <c r="JOM786" s="31"/>
      <c r="JON786" s="31"/>
      <c r="JOO786" s="31"/>
      <c r="JOP786" s="31"/>
      <c r="JOQ786" s="31"/>
      <c r="JOR786" s="31"/>
      <c r="JOS786" s="31"/>
      <c r="JOT786" s="31"/>
      <c r="JOU786" s="31"/>
      <c r="JOV786" s="31"/>
      <c r="JOW786" s="31"/>
      <c r="JOX786" s="31"/>
      <c r="JOY786" s="31"/>
      <c r="JOZ786" s="31"/>
      <c r="JPA786" s="31"/>
      <c r="JPB786" s="31"/>
      <c r="JPC786" s="31"/>
      <c r="JPD786" s="31"/>
      <c r="JPE786" s="31"/>
      <c r="JPF786" s="31"/>
      <c r="JPG786" s="31"/>
      <c r="JPH786" s="31"/>
      <c r="JPI786" s="31"/>
      <c r="JPJ786" s="31"/>
      <c r="JPK786" s="31"/>
      <c r="JPL786" s="31"/>
      <c r="JPM786" s="31"/>
      <c r="JPN786" s="31"/>
      <c r="JPO786" s="31"/>
      <c r="JPP786" s="31"/>
      <c r="JPQ786" s="31"/>
      <c r="JPR786" s="31"/>
      <c r="JPS786" s="31"/>
      <c r="JPT786" s="31"/>
      <c r="JPU786" s="31"/>
      <c r="JPV786" s="31"/>
      <c r="JPW786" s="31"/>
      <c r="JPX786" s="31"/>
      <c r="JPY786" s="31"/>
      <c r="JPZ786" s="31"/>
      <c r="JQA786" s="31"/>
      <c r="JQB786" s="31"/>
      <c r="JQC786" s="31"/>
      <c r="JQD786" s="31"/>
      <c r="JQE786" s="31"/>
      <c r="JQF786" s="31"/>
      <c r="JQG786" s="31"/>
      <c r="JQH786" s="31"/>
      <c r="JQI786" s="31"/>
      <c r="JQJ786" s="31"/>
      <c r="JQK786" s="31"/>
      <c r="JQL786" s="31"/>
      <c r="JQM786" s="31"/>
      <c r="JQN786" s="31"/>
      <c r="JQO786" s="31"/>
      <c r="JQP786" s="31"/>
      <c r="JQQ786" s="31"/>
      <c r="JQR786" s="31"/>
      <c r="JQS786" s="31"/>
      <c r="JQT786" s="31"/>
      <c r="JQU786" s="31"/>
      <c r="JQV786" s="31"/>
      <c r="JQW786" s="31"/>
      <c r="JQX786" s="31"/>
      <c r="JQY786" s="31"/>
      <c r="JQZ786" s="31"/>
      <c r="JRA786" s="31"/>
      <c r="JRB786" s="31"/>
      <c r="JRC786" s="31"/>
      <c r="JRD786" s="31"/>
      <c r="JRE786" s="31"/>
      <c r="JRF786" s="31"/>
      <c r="JRG786" s="31"/>
      <c r="JRH786" s="31"/>
      <c r="JRI786" s="31"/>
      <c r="JRJ786" s="31"/>
      <c r="JRK786" s="31"/>
      <c r="JRL786" s="31"/>
      <c r="JRM786" s="31"/>
      <c r="JRN786" s="31"/>
      <c r="JRO786" s="31"/>
      <c r="JRP786" s="31"/>
      <c r="JRQ786" s="31"/>
      <c r="JRR786" s="31"/>
      <c r="JRS786" s="31"/>
      <c r="JRT786" s="31"/>
      <c r="JRU786" s="31"/>
      <c r="JRV786" s="31"/>
      <c r="JRW786" s="31"/>
      <c r="JRX786" s="31"/>
      <c r="JRY786" s="31"/>
      <c r="JRZ786" s="31"/>
      <c r="JSA786" s="31"/>
      <c r="JSB786" s="31"/>
      <c r="JSC786" s="31"/>
      <c r="JSD786" s="31"/>
      <c r="JSE786" s="31"/>
      <c r="JSF786" s="31"/>
      <c r="JSG786" s="31"/>
      <c r="JSH786" s="31"/>
      <c r="JSI786" s="31"/>
      <c r="JSJ786" s="31"/>
      <c r="JSK786" s="31"/>
      <c r="JSL786" s="31"/>
      <c r="JSM786" s="31"/>
      <c r="JSN786" s="31"/>
      <c r="JSO786" s="31"/>
      <c r="JSP786" s="31"/>
      <c r="JSQ786" s="31"/>
      <c r="JSR786" s="31"/>
      <c r="JSS786" s="31"/>
      <c r="JST786" s="31"/>
      <c r="JSU786" s="31"/>
      <c r="JSV786" s="31"/>
      <c r="JSW786" s="31"/>
      <c r="JSX786" s="31"/>
      <c r="JSY786" s="31"/>
      <c r="JSZ786" s="31"/>
      <c r="JTA786" s="31"/>
      <c r="JTB786" s="31"/>
      <c r="JTC786" s="31"/>
      <c r="JTD786" s="31"/>
      <c r="JTE786" s="31"/>
      <c r="JTF786" s="31"/>
      <c r="JTG786" s="31"/>
      <c r="JTH786" s="31"/>
      <c r="JTI786" s="31"/>
      <c r="JTJ786" s="31"/>
      <c r="JTK786" s="31"/>
      <c r="JTL786" s="31"/>
      <c r="JTM786" s="31"/>
      <c r="JTN786" s="31"/>
      <c r="JTO786" s="31"/>
      <c r="JTP786" s="31"/>
      <c r="JTQ786" s="31"/>
      <c r="JTR786" s="31"/>
      <c r="JTS786" s="31"/>
      <c r="JTT786" s="31"/>
      <c r="JTU786" s="31"/>
      <c r="JTV786" s="31"/>
      <c r="JTW786" s="31"/>
      <c r="JTX786" s="31"/>
      <c r="JTY786" s="31"/>
      <c r="JTZ786" s="31"/>
      <c r="JUA786" s="31"/>
      <c r="JUB786" s="31"/>
      <c r="JUC786" s="31"/>
      <c r="JUD786" s="31"/>
      <c r="JUE786" s="31"/>
      <c r="JUF786" s="31"/>
      <c r="JUG786" s="31"/>
      <c r="JUH786" s="31"/>
      <c r="JUI786" s="31"/>
      <c r="JUJ786" s="31"/>
      <c r="JUK786" s="31"/>
      <c r="JUL786" s="31"/>
      <c r="JUM786" s="31"/>
      <c r="JUN786" s="31"/>
      <c r="JUO786" s="31"/>
      <c r="JUP786" s="31"/>
      <c r="JUQ786" s="31"/>
      <c r="JUR786" s="31"/>
      <c r="JUS786" s="31"/>
      <c r="JUT786" s="31"/>
      <c r="JUU786" s="31"/>
      <c r="JUV786" s="31"/>
      <c r="JUW786" s="31"/>
      <c r="JUX786" s="31"/>
      <c r="JUY786" s="31"/>
      <c r="JUZ786" s="31"/>
      <c r="JVA786" s="31"/>
      <c r="JVB786" s="31"/>
      <c r="JVC786" s="31"/>
      <c r="JVD786" s="31"/>
      <c r="JVE786" s="31"/>
      <c r="JVF786" s="31"/>
      <c r="JVG786" s="31"/>
      <c r="JVH786" s="31"/>
      <c r="JVI786" s="31"/>
      <c r="JVJ786" s="31"/>
      <c r="JVK786" s="31"/>
      <c r="JVL786" s="31"/>
      <c r="JVM786" s="31"/>
      <c r="JVN786" s="31"/>
      <c r="JVO786" s="31"/>
      <c r="JVP786" s="31"/>
      <c r="JVQ786" s="31"/>
      <c r="JVR786" s="31"/>
      <c r="JVS786" s="31"/>
      <c r="JVT786" s="31"/>
      <c r="JVU786" s="31"/>
      <c r="JVV786" s="31"/>
      <c r="JVW786" s="31"/>
      <c r="JVX786" s="31"/>
      <c r="JVY786" s="31"/>
      <c r="JVZ786" s="31"/>
      <c r="JWA786" s="31"/>
      <c r="JWB786" s="31"/>
      <c r="JWC786" s="31"/>
      <c r="JWD786" s="31"/>
      <c r="JWE786" s="31"/>
      <c r="JWF786" s="31"/>
      <c r="JWG786" s="31"/>
      <c r="JWH786" s="31"/>
      <c r="JWI786" s="31"/>
      <c r="JWJ786" s="31"/>
      <c r="JWK786" s="31"/>
      <c r="JWL786" s="31"/>
      <c r="JWM786" s="31"/>
      <c r="JWN786" s="31"/>
      <c r="JWO786" s="31"/>
      <c r="JWP786" s="31"/>
      <c r="JWQ786" s="31"/>
      <c r="JWR786" s="31"/>
      <c r="JWS786" s="31"/>
      <c r="JWT786" s="31"/>
      <c r="JWU786" s="31"/>
      <c r="JWV786" s="31"/>
      <c r="JWW786" s="31"/>
      <c r="JWX786" s="31"/>
      <c r="JWY786" s="31"/>
      <c r="JWZ786" s="31"/>
      <c r="JXA786" s="31"/>
      <c r="JXB786" s="31"/>
      <c r="JXC786" s="31"/>
      <c r="JXD786" s="31"/>
      <c r="JXE786" s="31"/>
      <c r="JXF786" s="31"/>
      <c r="JXG786" s="31"/>
      <c r="JXH786" s="31"/>
      <c r="JXI786" s="31"/>
      <c r="JXJ786" s="31"/>
      <c r="JXK786" s="31"/>
      <c r="JXL786" s="31"/>
      <c r="JXM786" s="31"/>
      <c r="JXN786" s="31"/>
      <c r="JXO786" s="31"/>
      <c r="JXP786" s="31"/>
      <c r="JXQ786" s="31"/>
      <c r="JXR786" s="31"/>
      <c r="JXS786" s="31"/>
      <c r="JXT786" s="31"/>
      <c r="JXU786" s="31"/>
      <c r="JXV786" s="31"/>
      <c r="JXW786" s="31"/>
      <c r="JXX786" s="31"/>
      <c r="JXY786" s="31"/>
      <c r="JXZ786" s="31"/>
      <c r="JYA786" s="31"/>
      <c r="JYB786" s="31"/>
      <c r="JYC786" s="31"/>
      <c r="JYD786" s="31"/>
      <c r="JYE786" s="31"/>
      <c r="JYF786" s="31"/>
      <c r="JYG786" s="31"/>
      <c r="JYH786" s="31"/>
      <c r="JYI786" s="31"/>
      <c r="JYJ786" s="31"/>
      <c r="JYK786" s="31"/>
      <c r="JYL786" s="31"/>
      <c r="JYM786" s="31"/>
      <c r="JYN786" s="31"/>
      <c r="JYO786" s="31"/>
      <c r="JYP786" s="31"/>
      <c r="JYQ786" s="31"/>
      <c r="JYR786" s="31"/>
      <c r="JYS786" s="31"/>
      <c r="JYT786" s="31"/>
      <c r="JYU786" s="31"/>
      <c r="JYV786" s="31"/>
      <c r="JYW786" s="31"/>
      <c r="JYX786" s="31"/>
      <c r="JYY786" s="31"/>
      <c r="JYZ786" s="31"/>
      <c r="JZA786" s="31"/>
      <c r="JZB786" s="31"/>
      <c r="JZC786" s="31"/>
      <c r="JZD786" s="31"/>
      <c r="JZE786" s="31"/>
      <c r="JZF786" s="31"/>
      <c r="JZG786" s="31"/>
      <c r="JZH786" s="31"/>
      <c r="JZI786" s="31"/>
      <c r="JZJ786" s="31"/>
      <c r="JZK786" s="31"/>
      <c r="JZL786" s="31"/>
      <c r="JZM786" s="31"/>
      <c r="JZN786" s="31"/>
      <c r="JZO786" s="31"/>
      <c r="JZP786" s="31"/>
      <c r="JZQ786" s="31"/>
      <c r="JZR786" s="31"/>
      <c r="JZS786" s="31"/>
      <c r="JZT786" s="31"/>
      <c r="JZU786" s="31"/>
      <c r="JZV786" s="31"/>
      <c r="JZW786" s="31"/>
      <c r="JZX786" s="31"/>
      <c r="JZY786" s="31"/>
      <c r="JZZ786" s="31"/>
      <c r="KAA786" s="31"/>
      <c r="KAB786" s="31"/>
      <c r="KAC786" s="31"/>
      <c r="KAD786" s="31"/>
      <c r="KAE786" s="31"/>
      <c r="KAF786" s="31"/>
      <c r="KAG786" s="31"/>
      <c r="KAH786" s="31"/>
      <c r="KAI786" s="31"/>
      <c r="KAJ786" s="31"/>
      <c r="KAK786" s="31"/>
      <c r="KAL786" s="31"/>
      <c r="KAM786" s="31"/>
      <c r="KAN786" s="31"/>
      <c r="KAO786" s="31"/>
      <c r="KAP786" s="31"/>
      <c r="KAQ786" s="31"/>
      <c r="KAR786" s="31"/>
      <c r="KAS786" s="31"/>
      <c r="KAT786" s="31"/>
      <c r="KAU786" s="31"/>
      <c r="KAV786" s="31"/>
      <c r="KAW786" s="31"/>
      <c r="KAX786" s="31"/>
      <c r="KAY786" s="31"/>
      <c r="KAZ786" s="31"/>
      <c r="KBA786" s="31"/>
      <c r="KBB786" s="31"/>
      <c r="KBC786" s="31"/>
      <c r="KBD786" s="31"/>
      <c r="KBE786" s="31"/>
      <c r="KBF786" s="31"/>
      <c r="KBG786" s="31"/>
      <c r="KBH786" s="31"/>
      <c r="KBI786" s="31"/>
      <c r="KBJ786" s="31"/>
      <c r="KBK786" s="31"/>
      <c r="KBL786" s="31"/>
      <c r="KBM786" s="31"/>
      <c r="KBN786" s="31"/>
      <c r="KBO786" s="31"/>
      <c r="KBP786" s="31"/>
      <c r="KBQ786" s="31"/>
      <c r="KBR786" s="31"/>
      <c r="KBS786" s="31"/>
      <c r="KBT786" s="31"/>
      <c r="KBU786" s="31"/>
      <c r="KBV786" s="31"/>
      <c r="KBW786" s="31"/>
      <c r="KBX786" s="31"/>
      <c r="KBY786" s="31"/>
      <c r="KBZ786" s="31"/>
      <c r="KCA786" s="31"/>
      <c r="KCB786" s="31"/>
      <c r="KCC786" s="31"/>
      <c r="KCD786" s="31"/>
      <c r="KCE786" s="31"/>
      <c r="KCF786" s="31"/>
      <c r="KCG786" s="31"/>
      <c r="KCH786" s="31"/>
      <c r="KCI786" s="31"/>
      <c r="KCJ786" s="31"/>
      <c r="KCK786" s="31"/>
      <c r="KCL786" s="31"/>
      <c r="KCM786" s="31"/>
      <c r="KCN786" s="31"/>
      <c r="KCO786" s="31"/>
      <c r="KCP786" s="31"/>
      <c r="KCQ786" s="31"/>
      <c r="KCR786" s="31"/>
      <c r="KCS786" s="31"/>
      <c r="KCT786" s="31"/>
      <c r="KCU786" s="31"/>
      <c r="KCV786" s="31"/>
      <c r="KCW786" s="31"/>
      <c r="KCX786" s="31"/>
      <c r="KCY786" s="31"/>
      <c r="KCZ786" s="31"/>
      <c r="KDA786" s="31"/>
      <c r="KDB786" s="31"/>
      <c r="KDC786" s="31"/>
      <c r="KDD786" s="31"/>
      <c r="KDE786" s="31"/>
      <c r="KDF786" s="31"/>
      <c r="KDG786" s="31"/>
      <c r="KDH786" s="31"/>
      <c r="KDI786" s="31"/>
      <c r="KDJ786" s="31"/>
      <c r="KDK786" s="31"/>
      <c r="KDL786" s="31"/>
      <c r="KDM786" s="31"/>
      <c r="KDN786" s="31"/>
      <c r="KDO786" s="31"/>
      <c r="KDP786" s="31"/>
      <c r="KDQ786" s="31"/>
      <c r="KDR786" s="31"/>
      <c r="KDS786" s="31"/>
      <c r="KDT786" s="31"/>
      <c r="KDU786" s="31"/>
      <c r="KDV786" s="31"/>
      <c r="KDW786" s="31"/>
      <c r="KDX786" s="31"/>
      <c r="KDY786" s="31"/>
      <c r="KDZ786" s="31"/>
      <c r="KEA786" s="31"/>
      <c r="KEB786" s="31"/>
      <c r="KEC786" s="31"/>
      <c r="KED786" s="31"/>
      <c r="KEE786" s="31"/>
      <c r="KEF786" s="31"/>
      <c r="KEG786" s="31"/>
      <c r="KEH786" s="31"/>
      <c r="KEI786" s="31"/>
      <c r="KEJ786" s="31"/>
      <c r="KEK786" s="31"/>
      <c r="KEL786" s="31"/>
      <c r="KEM786" s="31"/>
      <c r="KEN786" s="31"/>
      <c r="KEO786" s="31"/>
      <c r="KEP786" s="31"/>
      <c r="KEQ786" s="31"/>
      <c r="KER786" s="31"/>
      <c r="KES786" s="31"/>
      <c r="KET786" s="31"/>
      <c r="KEU786" s="31"/>
      <c r="KEV786" s="31"/>
      <c r="KEW786" s="31"/>
      <c r="KEX786" s="31"/>
      <c r="KEY786" s="31"/>
      <c r="KEZ786" s="31"/>
      <c r="KFA786" s="31"/>
      <c r="KFB786" s="31"/>
      <c r="KFC786" s="31"/>
      <c r="KFD786" s="31"/>
      <c r="KFE786" s="31"/>
      <c r="KFF786" s="31"/>
      <c r="KFG786" s="31"/>
      <c r="KFH786" s="31"/>
      <c r="KFI786" s="31"/>
      <c r="KFJ786" s="31"/>
      <c r="KFK786" s="31"/>
      <c r="KFL786" s="31"/>
      <c r="KFM786" s="31"/>
      <c r="KFN786" s="31"/>
      <c r="KFO786" s="31"/>
      <c r="KFP786" s="31"/>
      <c r="KFQ786" s="31"/>
      <c r="KFR786" s="31"/>
      <c r="KFS786" s="31"/>
      <c r="KFT786" s="31"/>
      <c r="KFU786" s="31"/>
      <c r="KFV786" s="31"/>
      <c r="KFW786" s="31"/>
      <c r="KFX786" s="31"/>
      <c r="KFY786" s="31"/>
      <c r="KFZ786" s="31"/>
      <c r="KGA786" s="31"/>
      <c r="KGB786" s="31"/>
      <c r="KGC786" s="31"/>
      <c r="KGD786" s="31"/>
      <c r="KGE786" s="31"/>
      <c r="KGF786" s="31"/>
      <c r="KGG786" s="31"/>
      <c r="KGH786" s="31"/>
      <c r="KGI786" s="31"/>
      <c r="KGJ786" s="31"/>
      <c r="KGK786" s="31"/>
      <c r="KGL786" s="31"/>
      <c r="KGM786" s="31"/>
      <c r="KGN786" s="31"/>
      <c r="KGO786" s="31"/>
      <c r="KGP786" s="31"/>
      <c r="KGQ786" s="31"/>
      <c r="KGR786" s="31"/>
      <c r="KGS786" s="31"/>
      <c r="KGT786" s="31"/>
      <c r="KGU786" s="31"/>
      <c r="KGV786" s="31"/>
      <c r="KGW786" s="31"/>
      <c r="KGX786" s="31"/>
      <c r="KGY786" s="31"/>
      <c r="KGZ786" s="31"/>
      <c r="KHA786" s="31"/>
      <c r="KHB786" s="31"/>
      <c r="KHC786" s="31"/>
      <c r="KHD786" s="31"/>
      <c r="KHE786" s="31"/>
      <c r="KHF786" s="31"/>
      <c r="KHG786" s="31"/>
      <c r="KHH786" s="31"/>
      <c r="KHI786" s="31"/>
      <c r="KHJ786" s="31"/>
      <c r="KHK786" s="31"/>
      <c r="KHL786" s="31"/>
      <c r="KHM786" s="31"/>
      <c r="KHN786" s="31"/>
      <c r="KHO786" s="31"/>
      <c r="KHP786" s="31"/>
      <c r="KHQ786" s="31"/>
      <c r="KHR786" s="31"/>
      <c r="KHS786" s="31"/>
      <c r="KHT786" s="31"/>
      <c r="KHU786" s="31"/>
      <c r="KHV786" s="31"/>
      <c r="KHW786" s="31"/>
      <c r="KHX786" s="31"/>
      <c r="KHY786" s="31"/>
      <c r="KHZ786" s="31"/>
      <c r="KIA786" s="31"/>
      <c r="KIB786" s="31"/>
      <c r="KIC786" s="31"/>
      <c r="KID786" s="31"/>
      <c r="KIE786" s="31"/>
      <c r="KIF786" s="31"/>
      <c r="KIG786" s="31"/>
      <c r="KIH786" s="31"/>
      <c r="KII786" s="31"/>
      <c r="KIJ786" s="31"/>
      <c r="KIK786" s="31"/>
      <c r="KIL786" s="31"/>
      <c r="KIM786" s="31"/>
      <c r="KIN786" s="31"/>
      <c r="KIO786" s="31"/>
      <c r="KIP786" s="31"/>
      <c r="KIQ786" s="31"/>
      <c r="KIR786" s="31"/>
      <c r="KIS786" s="31"/>
      <c r="KIT786" s="31"/>
      <c r="KIU786" s="31"/>
      <c r="KIV786" s="31"/>
      <c r="KIW786" s="31"/>
      <c r="KIX786" s="31"/>
      <c r="KIY786" s="31"/>
      <c r="KIZ786" s="31"/>
      <c r="KJA786" s="31"/>
      <c r="KJB786" s="31"/>
      <c r="KJC786" s="31"/>
      <c r="KJD786" s="31"/>
      <c r="KJE786" s="31"/>
      <c r="KJF786" s="31"/>
      <c r="KJG786" s="31"/>
      <c r="KJH786" s="31"/>
      <c r="KJI786" s="31"/>
      <c r="KJJ786" s="31"/>
      <c r="KJK786" s="31"/>
      <c r="KJL786" s="31"/>
      <c r="KJM786" s="31"/>
      <c r="KJN786" s="31"/>
      <c r="KJO786" s="31"/>
      <c r="KJP786" s="31"/>
      <c r="KJQ786" s="31"/>
      <c r="KJR786" s="31"/>
      <c r="KJS786" s="31"/>
      <c r="KJT786" s="31"/>
      <c r="KJU786" s="31"/>
      <c r="KJV786" s="31"/>
      <c r="KJW786" s="31"/>
      <c r="KJX786" s="31"/>
      <c r="KJY786" s="31"/>
      <c r="KJZ786" s="31"/>
      <c r="KKA786" s="31"/>
      <c r="KKB786" s="31"/>
      <c r="KKC786" s="31"/>
      <c r="KKD786" s="31"/>
      <c r="KKE786" s="31"/>
      <c r="KKF786" s="31"/>
      <c r="KKG786" s="31"/>
      <c r="KKH786" s="31"/>
      <c r="KKI786" s="31"/>
      <c r="KKJ786" s="31"/>
      <c r="KKK786" s="31"/>
      <c r="KKL786" s="31"/>
      <c r="KKM786" s="31"/>
      <c r="KKN786" s="31"/>
      <c r="KKO786" s="31"/>
      <c r="KKP786" s="31"/>
      <c r="KKQ786" s="31"/>
      <c r="KKR786" s="31"/>
      <c r="KKS786" s="31"/>
      <c r="KKT786" s="31"/>
      <c r="KKU786" s="31"/>
      <c r="KKV786" s="31"/>
      <c r="KKW786" s="31"/>
      <c r="KKX786" s="31"/>
      <c r="KKY786" s="31"/>
      <c r="KKZ786" s="31"/>
      <c r="KLA786" s="31"/>
      <c r="KLB786" s="31"/>
      <c r="KLC786" s="31"/>
      <c r="KLD786" s="31"/>
      <c r="KLE786" s="31"/>
      <c r="KLF786" s="31"/>
      <c r="KLG786" s="31"/>
      <c r="KLH786" s="31"/>
      <c r="KLI786" s="31"/>
      <c r="KLJ786" s="31"/>
      <c r="KLK786" s="31"/>
      <c r="KLL786" s="31"/>
      <c r="KLM786" s="31"/>
      <c r="KLN786" s="31"/>
      <c r="KLO786" s="31"/>
      <c r="KLP786" s="31"/>
      <c r="KLQ786" s="31"/>
      <c r="KLR786" s="31"/>
      <c r="KLS786" s="31"/>
      <c r="KLT786" s="31"/>
      <c r="KLU786" s="31"/>
      <c r="KLV786" s="31"/>
      <c r="KLW786" s="31"/>
      <c r="KLX786" s="31"/>
      <c r="KLY786" s="31"/>
      <c r="KLZ786" s="31"/>
      <c r="KMA786" s="31"/>
      <c r="KMB786" s="31"/>
      <c r="KMC786" s="31"/>
      <c r="KMD786" s="31"/>
      <c r="KME786" s="31"/>
      <c r="KMF786" s="31"/>
      <c r="KMG786" s="31"/>
      <c r="KMH786" s="31"/>
      <c r="KMI786" s="31"/>
      <c r="KMJ786" s="31"/>
      <c r="KMK786" s="31"/>
      <c r="KML786" s="31"/>
      <c r="KMM786" s="31"/>
      <c r="KMN786" s="31"/>
      <c r="KMO786" s="31"/>
      <c r="KMP786" s="31"/>
      <c r="KMQ786" s="31"/>
      <c r="KMR786" s="31"/>
      <c r="KMS786" s="31"/>
      <c r="KMT786" s="31"/>
      <c r="KMU786" s="31"/>
      <c r="KMV786" s="31"/>
      <c r="KMW786" s="31"/>
      <c r="KMX786" s="31"/>
      <c r="KMY786" s="31"/>
      <c r="KMZ786" s="31"/>
      <c r="KNA786" s="31"/>
      <c r="KNB786" s="31"/>
      <c r="KNC786" s="31"/>
      <c r="KND786" s="31"/>
      <c r="KNE786" s="31"/>
      <c r="KNF786" s="31"/>
      <c r="KNG786" s="31"/>
      <c r="KNH786" s="31"/>
      <c r="KNI786" s="31"/>
      <c r="KNJ786" s="31"/>
      <c r="KNK786" s="31"/>
      <c r="KNL786" s="31"/>
      <c r="KNM786" s="31"/>
      <c r="KNN786" s="31"/>
      <c r="KNO786" s="31"/>
      <c r="KNP786" s="31"/>
      <c r="KNQ786" s="31"/>
      <c r="KNR786" s="31"/>
      <c r="KNS786" s="31"/>
      <c r="KNT786" s="31"/>
      <c r="KNU786" s="31"/>
      <c r="KNV786" s="31"/>
      <c r="KNW786" s="31"/>
      <c r="KNX786" s="31"/>
      <c r="KNY786" s="31"/>
      <c r="KNZ786" s="31"/>
      <c r="KOA786" s="31"/>
      <c r="KOB786" s="31"/>
      <c r="KOC786" s="31"/>
      <c r="KOD786" s="31"/>
      <c r="KOE786" s="31"/>
      <c r="KOF786" s="31"/>
      <c r="KOG786" s="31"/>
      <c r="KOH786" s="31"/>
      <c r="KOI786" s="31"/>
      <c r="KOJ786" s="31"/>
      <c r="KOK786" s="31"/>
      <c r="KOL786" s="31"/>
      <c r="KOM786" s="31"/>
      <c r="KON786" s="31"/>
      <c r="KOO786" s="31"/>
      <c r="KOP786" s="31"/>
      <c r="KOQ786" s="31"/>
      <c r="KOR786" s="31"/>
      <c r="KOS786" s="31"/>
      <c r="KOT786" s="31"/>
      <c r="KOU786" s="31"/>
      <c r="KOV786" s="31"/>
      <c r="KOW786" s="31"/>
      <c r="KOX786" s="31"/>
      <c r="KOY786" s="31"/>
      <c r="KOZ786" s="31"/>
      <c r="KPA786" s="31"/>
      <c r="KPB786" s="31"/>
      <c r="KPC786" s="31"/>
      <c r="KPD786" s="31"/>
      <c r="KPE786" s="31"/>
      <c r="KPF786" s="31"/>
      <c r="KPG786" s="31"/>
      <c r="KPH786" s="31"/>
      <c r="KPI786" s="31"/>
      <c r="KPJ786" s="31"/>
      <c r="KPK786" s="31"/>
      <c r="KPL786" s="31"/>
      <c r="KPM786" s="31"/>
      <c r="KPN786" s="31"/>
      <c r="KPO786" s="31"/>
      <c r="KPP786" s="31"/>
      <c r="KPQ786" s="31"/>
      <c r="KPR786" s="31"/>
      <c r="KPS786" s="31"/>
      <c r="KPT786" s="31"/>
      <c r="KPU786" s="31"/>
      <c r="KPV786" s="31"/>
      <c r="KPW786" s="31"/>
      <c r="KPX786" s="31"/>
      <c r="KPY786" s="31"/>
      <c r="KPZ786" s="31"/>
      <c r="KQA786" s="31"/>
      <c r="KQB786" s="31"/>
      <c r="KQC786" s="31"/>
      <c r="KQD786" s="31"/>
      <c r="KQE786" s="31"/>
      <c r="KQF786" s="31"/>
      <c r="KQG786" s="31"/>
      <c r="KQH786" s="31"/>
      <c r="KQI786" s="31"/>
      <c r="KQJ786" s="31"/>
      <c r="KQK786" s="31"/>
      <c r="KQL786" s="31"/>
      <c r="KQM786" s="31"/>
      <c r="KQN786" s="31"/>
      <c r="KQO786" s="31"/>
      <c r="KQP786" s="31"/>
      <c r="KQQ786" s="31"/>
      <c r="KQR786" s="31"/>
      <c r="KQS786" s="31"/>
      <c r="KQT786" s="31"/>
      <c r="KQU786" s="31"/>
      <c r="KQV786" s="31"/>
      <c r="KQW786" s="31"/>
      <c r="KQX786" s="31"/>
      <c r="KQY786" s="31"/>
      <c r="KQZ786" s="31"/>
      <c r="KRA786" s="31"/>
      <c r="KRB786" s="31"/>
      <c r="KRC786" s="31"/>
      <c r="KRD786" s="31"/>
      <c r="KRE786" s="31"/>
      <c r="KRF786" s="31"/>
      <c r="KRG786" s="31"/>
      <c r="KRH786" s="31"/>
      <c r="KRI786" s="31"/>
      <c r="KRJ786" s="31"/>
      <c r="KRK786" s="31"/>
      <c r="KRL786" s="31"/>
      <c r="KRM786" s="31"/>
      <c r="KRN786" s="31"/>
      <c r="KRO786" s="31"/>
      <c r="KRP786" s="31"/>
      <c r="KRQ786" s="31"/>
      <c r="KRR786" s="31"/>
      <c r="KRS786" s="31"/>
      <c r="KRT786" s="31"/>
      <c r="KRU786" s="31"/>
      <c r="KRV786" s="31"/>
      <c r="KRW786" s="31"/>
      <c r="KRX786" s="31"/>
      <c r="KRY786" s="31"/>
      <c r="KRZ786" s="31"/>
      <c r="KSA786" s="31"/>
      <c r="KSB786" s="31"/>
      <c r="KSC786" s="31"/>
      <c r="KSD786" s="31"/>
      <c r="KSE786" s="31"/>
      <c r="KSF786" s="31"/>
      <c r="KSG786" s="31"/>
      <c r="KSH786" s="31"/>
      <c r="KSI786" s="31"/>
      <c r="KSJ786" s="31"/>
      <c r="KSK786" s="31"/>
      <c r="KSL786" s="31"/>
      <c r="KSM786" s="31"/>
      <c r="KSN786" s="31"/>
      <c r="KSO786" s="31"/>
      <c r="KSP786" s="31"/>
      <c r="KSQ786" s="31"/>
      <c r="KSR786" s="31"/>
      <c r="KSS786" s="31"/>
      <c r="KST786" s="31"/>
      <c r="KSU786" s="31"/>
      <c r="KSV786" s="31"/>
      <c r="KSW786" s="31"/>
      <c r="KSX786" s="31"/>
      <c r="KSY786" s="31"/>
      <c r="KSZ786" s="31"/>
      <c r="KTA786" s="31"/>
      <c r="KTB786" s="31"/>
      <c r="KTC786" s="31"/>
      <c r="KTD786" s="31"/>
      <c r="KTE786" s="31"/>
      <c r="KTF786" s="31"/>
      <c r="KTG786" s="31"/>
      <c r="KTH786" s="31"/>
      <c r="KTI786" s="31"/>
      <c r="KTJ786" s="31"/>
      <c r="KTK786" s="31"/>
      <c r="KTL786" s="31"/>
      <c r="KTM786" s="31"/>
      <c r="KTN786" s="31"/>
      <c r="KTO786" s="31"/>
      <c r="KTP786" s="31"/>
      <c r="KTQ786" s="31"/>
      <c r="KTR786" s="31"/>
      <c r="KTS786" s="31"/>
      <c r="KTT786" s="31"/>
      <c r="KTU786" s="31"/>
      <c r="KTV786" s="31"/>
      <c r="KTW786" s="31"/>
      <c r="KTX786" s="31"/>
      <c r="KTY786" s="31"/>
      <c r="KTZ786" s="31"/>
      <c r="KUA786" s="31"/>
      <c r="KUB786" s="31"/>
      <c r="KUC786" s="31"/>
      <c r="KUD786" s="31"/>
      <c r="KUE786" s="31"/>
      <c r="KUF786" s="31"/>
      <c r="KUG786" s="31"/>
      <c r="KUH786" s="31"/>
      <c r="KUI786" s="31"/>
      <c r="KUJ786" s="31"/>
      <c r="KUK786" s="31"/>
      <c r="KUL786" s="31"/>
      <c r="KUM786" s="31"/>
      <c r="KUN786" s="31"/>
      <c r="KUO786" s="31"/>
      <c r="KUP786" s="31"/>
      <c r="KUQ786" s="31"/>
      <c r="KUR786" s="31"/>
      <c r="KUS786" s="31"/>
      <c r="KUT786" s="31"/>
      <c r="KUU786" s="31"/>
      <c r="KUV786" s="31"/>
      <c r="KUW786" s="31"/>
      <c r="KUX786" s="31"/>
      <c r="KUY786" s="31"/>
      <c r="KUZ786" s="31"/>
      <c r="KVA786" s="31"/>
      <c r="KVB786" s="31"/>
      <c r="KVC786" s="31"/>
      <c r="KVD786" s="31"/>
      <c r="KVE786" s="31"/>
      <c r="KVF786" s="31"/>
      <c r="KVG786" s="31"/>
      <c r="KVH786" s="31"/>
      <c r="KVI786" s="31"/>
      <c r="KVJ786" s="31"/>
      <c r="KVK786" s="31"/>
      <c r="KVL786" s="31"/>
      <c r="KVM786" s="31"/>
      <c r="KVN786" s="31"/>
      <c r="KVO786" s="31"/>
      <c r="KVP786" s="31"/>
      <c r="KVQ786" s="31"/>
      <c r="KVR786" s="31"/>
      <c r="KVS786" s="31"/>
      <c r="KVT786" s="31"/>
      <c r="KVU786" s="31"/>
      <c r="KVV786" s="31"/>
      <c r="KVW786" s="31"/>
      <c r="KVX786" s="31"/>
      <c r="KVY786" s="31"/>
      <c r="KVZ786" s="31"/>
      <c r="KWA786" s="31"/>
      <c r="KWB786" s="31"/>
      <c r="KWC786" s="31"/>
      <c r="KWD786" s="31"/>
      <c r="KWE786" s="31"/>
      <c r="KWF786" s="31"/>
      <c r="KWG786" s="31"/>
      <c r="KWH786" s="31"/>
      <c r="KWI786" s="31"/>
      <c r="KWJ786" s="31"/>
      <c r="KWK786" s="31"/>
      <c r="KWL786" s="31"/>
      <c r="KWM786" s="31"/>
      <c r="KWN786" s="31"/>
      <c r="KWO786" s="31"/>
      <c r="KWP786" s="31"/>
      <c r="KWQ786" s="31"/>
      <c r="KWR786" s="31"/>
      <c r="KWS786" s="31"/>
      <c r="KWT786" s="31"/>
      <c r="KWU786" s="31"/>
      <c r="KWV786" s="31"/>
      <c r="KWW786" s="31"/>
      <c r="KWX786" s="31"/>
      <c r="KWY786" s="31"/>
      <c r="KWZ786" s="31"/>
      <c r="KXA786" s="31"/>
      <c r="KXB786" s="31"/>
      <c r="KXC786" s="31"/>
      <c r="KXD786" s="31"/>
      <c r="KXE786" s="31"/>
      <c r="KXF786" s="31"/>
      <c r="KXG786" s="31"/>
      <c r="KXH786" s="31"/>
      <c r="KXI786" s="31"/>
      <c r="KXJ786" s="31"/>
      <c r="KXK786" s="31"/>
      <c r="KXL786" s="31"/>
      <c r="KXM786" s="31"/>
      <c r="KXN786" s="31"/>
      <c r="KXO786" s="31"/>
      <c r="KXP786" s="31"/>
      <c r="KXQ786" s="31"/>
      <c r="KXR786" s="31"/>
      <c r="KXS786" s="31"/>
      <c r="KXT786" s="31"/>
      <c r="KXU786" s="31"/>
      <c r="KXV786" s="31"/>
      <c r="KXW786" s="31"/>
      <c r="KXX786" s="31"/>
      <c r="KXY786" s="31"/>
      <c r="KXZ786" s="31"/>
      <c r="KYA786" s="31"/>
      <c r="KYB786" s="31"/>
      <c r="KYC786" s="31"/>
      <c r="KYD786" s="31"/>
      <c r="KYE786" s="31"/>
      <c r="KYF786" s="31"/>
      <c r="KYG786" s="31"/>
      <c r="KYH786" s="31"/>
      <c r="KYI786" s="31"/>
      <c r="KYJ786" s="31"/>
      <c r="KYK786" s="31"/>
      <c r="KYL786" s="31"/>
      <c r="KYM786" s="31"/>
      <c r="KYN786" s="31"/>
      <c r="KYO786" s="31"/>
      <c r="KYP786" s="31"/>
      <c r="KYQ786" s="31"/>
      <c r="KYR786" s="31"/>
      <c r="KYS786" s="31"/>
      <c r="KYT786" s="31"/>
      <c r="KYU786" s="31"/>
      <c r="KYV786" s="31"/>
      <c r="KYW786" s="31"/>
      <c r="KYX786" s="31"/>
      <c r="KYY786" s="31"/>
      <c r="KYZ786" s="31"/>
      <c r="KZA786" s="31"/>
      <c r="KZB786" s="31"/>
      <c r="KZC786" s="31"/>
      <c r="KZD786" s="31"/>
      <c r="KZE786" s="31"/>
      <c r="KZF786" s="31"/>
      <c r="KZG786" s="31"/>
      <c r="KZH786" s="31"/>
      <c r="KZI786" s="31"/>
      <c r="KZJ786" s="31"/>
      <c r="KZK786" s="31"/>
      <c r="KZL786" s="31"/>
      <c r="KZM786" s="31"/>
      <c r="KZN786" s="31"/>
      <c r="KZO786" s="31"/>
      <c r="KZP786" s="31"/>
      <c r="KZQ786" s="31"/>
      <c r="KZR786" s="31"/>
      <c r="KZS786" s="31"/>
      <c r="KZT786" s="31"/>
      <c r="KZU786" s="31"/>
      <c r="KZV786" s="31"/>
      <c r="KZW786" s="31"/>
      <c r="KZX786" s="31"/>
      <c r="KZY786" s="31"/>
      <c r="KZZ786" s="31"/>
      <c r="LAA786" s="31"/>
      <c r="LAB786" s="31"/>
      <c r="LAC786" s="31"/>
      <c r="LAD786" s="31"/>
      <c r="LAE786" s="31"/>
      <c r="LAF786" s="31"/>
      <c r="LAG786" s="31"/>
      <c r="LAH786" s="31"/>
      <c r="LAI786" s="31"/>
      <c r="LAJ786" s="31"/>
      <c r="LAK786" s="31"/>
      <c r="LAL786" s="31"/>
      <c r="LAM786" s="31"/>
      <c r="LAN786" s="31"/>
      <c r="LAO786" s="31"/>
      <c r="LAP786" s="31"/>
      <c r="LAQ786" s="31"/>
      <c r="LAR786" s="31"/>
      <c r="LAS786" s="31"/>
      <c r="LAT786" s="31"/>
      <c r="LAU786" s="31"/>
      <c r="LAV786" s="31"/>
      <c r="LAW786" s="31"/>
      <c r="LAX786" s="31"/>
      <c r="LAY786" s="31"/>
      <c r="LAZ786" s="31"/>
      <c r="LBA786" s="31"/>
      <c r="LBB786" s="31"/>
      <c r="LBC786" s="31"/>
      <c r="LBD786" s="31"/>
      <c r="LBE786" s="31"/>
      <c r="LBF786" s="31"/>
      <c r="LBG786" s="31"/>
      <c r="LBH786" s="31"/>
      <c r="LBI786" s="31"/>
      <c r="LBJ786" s="31"/>
      <c r="LBK786" s="31"/>
      <c r="LBL786" s="31"/>
      <c r="LBM786" s="31"/>
      <c r="LBN786" s="31"/>
      <c r="LBO786" s="31"/>
      <c r="LBP786" s="31"/>
      <c r="LBQ786" s="31"/>
      <c r="LBR786" s="31"/>
      <c r="LBS786" s="31"/>
      <c r="LBT786" s="31"/>
      <c r="LBU786" s="31"/>
      <c r="LBV786" s="31"/>
      <c r="LBW786" s="31"/>
      <c r="LBX786" s="31"/>
      <c r="LBY786" s="31"/>
      <c r="LBZ786" s="31"/>
      <c r="LCA786" s="31"/>
      <c r="LCB786" s="31"/>
      <c r="LCC786" s="31"/>
      <c r="LCD786" s="31"/>
      <c r="LCE786" s="31"/>
      <c r="LCF786" s="31"/>
      <c r="LCG786" s="31"/>
      <c r="LCH786" s="31"/>
      <c r="LCI786" s="31"/>
      <c r="LCJ786" s="31"/>
      <c r="LCK786" s="31"/>
      <c r="LCL786" s="31"/>
      <c r="LCM786" s="31"/>
      <c r="LCN786" s="31"/>
      <c r="LCO786" s="31"/>
      <c r="LCP786" s="31"/>
      <c r="LCQ786" s="31"/>
      <c r="LCR786" s="31"/>
      <c r="LCS786" s="31"/>
      <c r="LCT786" s="31"/>
      <c r="LCU786" s="31"/>
      <c r="LCV786" s="31"/>
      <c r="LCW786" s="31"/>
      <c r="LCX786" s="31"/>
      <c r="LCY786" s="31"/>
      <c r="LCZ786" s="31"/>
      <c r="LDA786" s="31"/>
      <c r="LDB786" s="31"/>
      <c r="LDC786" s="31"/>
      <c r="LDD786" s="31"/>
      <c r="LDE786" s="31"/>
      <c r="LDF786" s="31"/>
      <c r="LDG786" s="31"/>
      <c r="LDH786" s="31"/>
      <c r="LDI786" s="31"/>
      <c r="LDJ786" s="31"/>
      <c r="LDK786" s="31"/>
      <c r="LDL786" s="31"/>
      <c r="LDM786" s="31"/>
      <c r="LDN786" s="31"/>
      <c r="LDO786" s="31"/>
      <c r="LDP786" s="31"/>
      <c r="LDQ786" s="31"/>
      <c r="LDR786" s="31"/>
      <c r="LDS786" s="31"/>
      <c r="LDT786" s="31"/>
      <c r="LDU786" s="31"/>
      <c r="LDV786" s="31"/>
      <c r="LDW786" s="31"/>
      <c r="LDX786" s="31"/>
      <c r="LDY786" s="31"/>
      <c r="LDZ786" s="31"/>
      <c r="LEA786" s="31"/>
      <c r="LEB786" s="31"/>
      <c r="LEC786" s="31"/>
      <c r="LED786" s="31"/>
      <c r="LEE786" s="31"/>
      <c r="LEF786" s="31"/>
      <c r="LEG786" s="31"/>
      <c r="LEH786" s="31"/>
      <c r="LEI786" s="31"/>
      <c r="LEJ786" s="31"/>
      <c r="LEK786" s="31"/>
      <c r="LEL786" s="31"/>
      <c r="LEM786" s="31"/>
      <c r="LEN786" s="31"/>
      <c r="LEO786" s="31"/>
      <c r="LEP786" s="31"/>
      <c r="LEQ786" s="31"/>
      <c r="LER786" s="31"/>
      <c r="LES786" s="31"/>
      <c r="LET786" s="31"/>
      <c r="LEU786" s="31"/>
      <c r="LEV786" s="31"/>
      <c r="LEW786" s="31"/>
      <c r="LEX786" s="31"/>
      <c r="LEY786" s="31"/>
      <c r="LEZ786" s="31"/>
      <c r="LFA786" s="31"/>
      <c r="LFB786" s="31"/>
      <c r="LFC786" s="31"/>
      <c r="LFD786" s="31"/>
      <c r="LFE786" s="31"/>
      <c r="LFF786" s="31"/>
      <c r="LFG786" s="31"/>
      <c r="LFH786" s="31"/>
      <c r="LFI786" s="31"/>
      <c r="LFJ786" s="31"/>
      <c r="LFK786" s="31"/>
      <c r="LFL786" s="31"/>
      <c r="LFM786" s="31"/>
      <c r="LFN786" s="31"/>
      <c r="LFO786" s="31"/>
      <c r="LFP786" s="31"/>
      <c r="LFQ786" s="31"/>
      <c r="LFR786" s="31"/>
      <c r="LFS786" s="31"/>
      <c r="LFT786" s="31"/>
      <c r="LFU786" s="31"/>
      <c r="LFV786" s="31"/>
      <c r="LFW786" s="31"/>
      <c r="LFX786" s="31"/>
      <c r="LFY786" s="31"/>
      <c r="LFZ786" s="31"/>
      <c r="LGA786" s="31"/>
      <c r="LGB786" s="31"/>
      <c r="LGC786" s="31"/>
      <c r="LGD786" s="31"/>
      <c r="LGE786" s="31"/>
      <c r="LGF786" s="31"/>
      <c r="LGG786" s="31"/>
      <c r="LGH786" s="31"/>
      <c r="LGI786" s="31"/>
      <c r="LGJ786" s="31"/>
      <c r="LGK786" s="31"/>
      <c r="LGL786" s="31"/>
      <c r="LGM786" s="31"/>
      <c r="LGN786" s="31"/>
      <c r="LGO786" s="31"/>
      <c r="LGP786" s="31"/>
      <c r="LGQ786" s="31"/>
      <c r="LGR786" s="31"/>
      <c r="LGS786" s="31"/>
      <c r="LGT786" s="31"/>
      <c r="LGU786" s="31"/>
      <c r="LGV786" s="31"/>
      <c r="LGW786" s="31"/>
      <c r="LGX786" s="31"/>
      <c r="LGY786" s="31"/>
      <c r="LGZ786" s="31"/>
      <c r="LHA786" s="31"/>
      <c r="LHB786" s="31"/>
      <c r="LHC786" s="31"/>
      <c r="LHD786" s="31"/>
      <c r="LHE786" s="31"/>
      <c r="LHF786" s="31"/>
      <c r="LHG786" s="31"/>
      <c r="LHH786" s="31"/>
      <c r="LHI786" s="31"/>
      <c r="LHJ786" s="31"/>
      <c r="LHK786" s="31"/>
      <c r="LHL786" s="31"/>
      <c r="LHM786" s="31"/>
      <c r="LHN786" s="31"/>
      <c r="LHO786" s="31"/>
      <c r="LHP786" s="31"/>
      <c r="LHQ786" s="31"/>
      <c r="LHR786" s="31"/>
      <c r="LHS786" s="31"/>
      <c r="LHT786" s="31"/>
      <c r="LHU786" s="31"/>
      <c r="LHV786" s="31"/>
      <c r="LHW786" s="31"/>
      <c r="LHX786" s="31"/>
      <c r="LHY786" s="31"/>
      <c r="LHZ786" s="31"/>
      <c r="LIA786" s="31"/>
      <c r="LIB786" s="31"/>
      <c r="LIC786" s="31"/>
      <c r="LID786" s="31"/>
      <c r="LIE786" s="31"/>
      <c r="LIF786" s="31"/>
      <c r="LIG786" s="31"/>
      <c r="LIH786" s="31"/>
      <c r="LII786" s="31"/>
      <c r="LIJ786" s="31"/>
      <c r="LIK786" s="31"/>
      <c r="LIL786" s="31"/>
      <c r="LIM786" s="31"/>
      <c r="LIN786" s="31"/>
      <c r="LIO786" s="31"/>
      <c r="LIP786" s="31"/>
      <c r="LIQ786" s="31"/>
      <c r="LIR786" s="31"/>
      <c r="LIS786" s="31"/>
      <c r="LIT786" s="31"/>
      <c r="LIU786" s="31"/>
      <c r="LIV786" s="31"/>
      <c r="LIW786" s="31"/>
      <c r="LIX786" s="31"/>
      <c r="LIY786" s="31"/>
      <c r="LIZ786" s="31"/>
      <c r="LJA786" s="31"/>
      <c r="LJB786" s="31"/>
      <c r="LJC786" s="31"/>
      <c r="LJD786" s="31"/>
      <c r="LJE786" s="31"/>
      <c r="LJF786" s="31"/>
      <c r="LJG786" s="31"/>
      <c r="LJH786" s="31"/>
      <c r="LJI786" s="31"/>
      <c r="LJJ786" s="31"/>
      <c r="LJK786" s="31"/>
      <c r="LJL786" s="31"/>
      <c r="LJM786" s="31"/>
      <c r="LJN786" s="31"/>
      <c r="LJO786" s="31"/>
      <c r="LJP786" s="31"/>
      <c r="LJQ786" s="31"/>
      <c r="LJR786" s="31"/>
      <c r="LJS786" s="31"/>
      <c r="LJT786" s="31"/>
      <c r="LJU786" s="31"/>
      <c r="LJV786" s="31"/>
      <c r="LJW786" s="31"/>
      <c r="LJX786" s="31"/>
      <c r="LJY786" s="31"/>
      <c r="LJZ786" s="31"/>
      <c r="LKA786" s="31"/>
      <c r="LKB786" s="31"/>
      <c r="LKC786" s="31"/>
      <c r="LKD786" s="31"/>
      <c r="LKE786" s="31"/>
      <c r="LKF786" s="31"/>
      <c r="LKG786" s="31"/>
      <c r="LKH786" s="31"/>
      <c r="LKI786" s="31"/>
      <c r="LKJ786" s="31"/>
      <c r="LKK786" s="31"/>
      <c r="LKL786" s="31"/>
      <c r="LKM786" s="31"/>
      <c r="LKN786" s="31"/>
      <c r="LKO786" s="31"/>
      <c r="LKP786" s="31"/>
      <c r="LKQ786" s="31"/>
      <c r="LKR786" s="31"/>
      <c r="LKS786" s="31"/>
      <c r="LKT786" s="31"/>
      <c r="LKU786" s="31"/>
      <c r="LKV786" s="31"/>
      <c r="LKW786" s="31"/>
      <c r="LKX786" s="31"/>
      <c r="LKY786" s="31"/>
      <c r="LKZ786" s="31"/>
      <c r="LLA786" s="31"/>
      <c r="LLB786" s="31"/>
      <c r="LLC786" s="31"/>
      <c r="LLD786" s="31"/>
      <c r="LLE786" s="31"/>
      <c r="LLF786" s="31"/>
      <c r="LLG786" s="31"/>
      <c r="LLH786" s="31"/>
      <c r="LLI786" s="31"/>
      <c r="LLJ786" s="31"/>
      <c r="LLK786" s="31"/>
      <c r="LLL786" s="31"/>
      <c r="LLM786" s="31"/>
      <c r="LLN786" s="31"/>
      <c r="LLO786" s="31"/>
      <c r="LLP786" s="31"/>
      <c r="LLQ786" s="31"/>
      <c r="LLR786" s="31"/>
      <c r="LLS786" s="31"/>
      <c r="LLT786" s="31"/>
      <c r="LLU786" s="31"/>
      <c r="LLV786" s="31"/>
      <c r="LLW786" s="31"/>
      <c r="LLX786" s="31"/>
      <c r="LLY786" s="31"/>
      <c r="LLZ786" s="31"/>
      <c r="LMA786" s="31"/>
      <c r="LMB786" s="31"/>
      <c r="LMC786" s="31"/>
      <c r="LMD786" s="31"/>
      <c r="LME786" s="31"/>
      <c r="LMF786" s="31"/>
      <c r="LMG786" s="31"/>
      <c r="LMH786" s="31"/>
      <c r="LMI786" s="31"/>
      <c r="LMJ786" s="31"/>
      <c r="LMK786" s="31"/>
      <c r="LML786" s="31"/>
      <c r="LMM786" s="31"/>
      <c r="LMN786" s="31"/>
      <c r="LMO786" s="31"/>
      <c r="LMP786" s="31"/>
      <c r="LMQ786" s="31"/>
      <c r="LMR786" s="31"/>
      <c r="LMS786" s="31"/>
      <c r="LMT786" s="31"/>
      <c r="LMU786" s="31"/>
      <c r="LMV786" s="31"/>
      <c r="LMW786" s="31"/>
      <c r="LMX786" s="31"/>
      <c r="LMY786" s="31"/>
      <c r="LMZ786" s="31"/>
      <c r="LNA786" s="31"/>
      <c r="LNB786" s="31"/>
      <c r="LNC786" s="31"/>
      <c r="LND786" s="31"/>
      <c r="LNE786" s="31"/>
      <c r="LNF786" s="31"/>
      <c r="LNG786" s="31"/>
      <c r="LNH786" s="31"/>
      <c r="LNI786" s="31"/>
      <c r="LNJ786" s="31"/>
      <c r="LNK786" s="31"/>
      <c r="LNL786" s="31"/>
      <c r="LNM786" s="31"/>
      <c r="LNN786" s="31"/>
      <c r="LNO786" s="31"/>
      <c r="LNP786" s="31"/>
      <c r="LNQ786" s="31"/>
      <c r="LNR786" s="31"/>
      <c r="LNS786" s="31"/>
      <c r="LNT786" s="31"/>
      <c r="LNU786" s="31"/>
      <c r="LNV786" s="31"/>
      <c r="LNW786" s="31"/>
      <c r="LNX786" s="31"/>
      <c r="LNY786" s="31"/>
      <c r="LNZ786" s="31"/>
      <c r="LOA786" s="31"/>
      <c r="LOB786" s="31"/>
      <c r="LOC786" s="31"/>
      <c r="LOD786" s="31"/>
      <c r="LOE786" s="31"/>
      <c r="LOF786" s="31"/>
      <c r="LOG786" s="31"/>
      <c r="LOH786" s="31"/>
      <c r="LOI786" s="31"/>
      <c r="LOJ786" s="31"/>
      <c r="LOK786" s="31"/>
      <c r="LOL786" s="31"/>
      <c r="LOM786" s="31"/>
      <c r="LON786" s="31"/>
      <c r="LOO786" s="31"/>
      <c r="LOP786" s="31"/>
      <c r="LOQ786" s="31"/>
      <c r="LOR786" s="31"/>
      <c r="LOS786" s="31"/>
      <c r="LOT786" s="31"/>
      <c r="LOU786" s="31"/>
      <c r="LOV786" s="31"/>
      <c r="LOW786" s="31"/>
      <c r="LOX786" s="31"/>
      <c r="LOY786" s="31"/>
      <c r="LOZ786" s="31"/>
      <c r="LPA786" s="31"/>
      <c r="LPB786" s="31"/>
      <c r="LPC786" s="31"/>
      <c r="LPD786" s="31"/>
      <c r="LPE786" s="31"/>
      <c r="LPF786" s="31"/>
      <c r="LPG786" s="31"/>
      <c r="LPH786" s="31"/>
      <c r="LPI786" s="31"/>
      <c r="LPJ786" s="31"/>
      <c r="LPK786" s="31"/>
      <c r="LPL786" s="31"/>
      <c r="LPM786" s="31"/>
      <c r="LPN786" s="31"/>
      <c r="LPO786" s="31"/>
      <c r="LPP786" s="31"/>
      <c r="LPQ786" s="31"/>
      <c r="LPR786" s="31"/>
      <c r="LPS786" s="31"/>
      <c r="LPT786" s="31"/>
      <c r="LPU786" s="31"/>
      <c r="LPV786" s="31"/>
      <c r="LPW786" s="31"/>
      <c r="LPX786" s="31"/>
      <c r="LPY786" s="31"/>
      <c r="LPZ786" s="31"/>
      <c r="LQA786" s="31"/>
      <c r="LQB786" s="31"/>
      <c r="LQC786" s="31"/>
      <c r="LQD786" s="31"/>
      <c r="LQE786" s="31"/>
      <c r="LQF786" s="31"/>
      <c r="LQG786" s="31"/>
      <c r="LQH786" s="31"/>
      <c r="LQI786" s="31"/>
      <c r="LQJ786" s="31"/>
      <c r="LQK786" s="31"/>
      <c r="LQL786" s="31"/>
      <c r="LQM786" s="31"/>
      <c r="LQN786" s="31"/>
      <c r="LQO786" s="31"/>
      <c r="LQP786" s="31"/>
      <c r="LQQ786" s="31"/>
      <c r="LQR786" s="31"/>
      <c r="LQS786" s="31"/>
      <c r="LQT786" s="31"/>
      <c r="LQU786" s="31"/>
      <c r="LQV786" s="31"/>
      <c r="LQW786" s="31"/>
      <c r="LQX786" s="31"/>
      <c r="LQY786" s="31"/>
      <c r="LQZ786" s="31"/>
      <c r="LRA786" s="31"/>
      <c r="LRB786" s="31"/>
      <c r="LRC786" s="31"/>
      <c r="LRD786" s="31"/>
      <c r="LRE786" s="31"/>
      <c r="LRF786" s="31"/>
      <c r="LRG786" s="31"/>
      <c r="LRH786" s="31"/>
      <c r="LRI786" s="31"/>
      <c r="LRJ786" s="31"/>
      <c r="LRK786" s="31"/>
      <c r="LRL786" s="31"/>
      <c r="LRM786" s="31"/>
      <c r="LRN786" s="31"/>
      <c r="LRO786" s="31"/>
      <c r="LRP786" s="31"/>
      <c r="LRQ786" s="31"/>
      <c r="LRR786" s="31"/>
      <c r="LRS786" s="31"/>
      <c r="LRT786" s="31"/>
      <c r="LRU786" s="31"/>
      <c r="LRV786" s="31"/>
      <c r="LRW786" s="31"/>
      <c r="LRX786" s="31"/>
      <c r="LRY786" s="31"/>
      <c r="LRZ786" s="31"/>
      <c r="LSA786" s="31"/>
      <c r="LSB786" s="31"/>
      <c r="LSC786" s="31"/>
      <c r="LSD786" s="31"/>
      <c r="LSE786" s="31"/>
      <c r="LSF786" s="31"/>
      <c r="LSG786" s="31"/>
      <c r="LSH786" s="31"/>
      <c r="LSI786" s="31"/>
      <c r="LSJ786" s="31"/>
      <c r="LSK786" s="31"/>
      <c r="LSL786" s="31"/>
      <c r="LSM786" s="31"/>
      <c r="LSN786" s="31"/>
      <c r="LSO786" s="31"/>
      <c r="LSP786" s="31"/>
      <c r="LSQ786" s="31"/>
      <c r="LSR786" s="31"/>
      <c r="LSS786" s="31"/>
      <c r="LST786" s="31"/>
      <c r="LSU786" s="31"/>
      <c r="LSV786" s="31"/>
      <c r="LSW786" s="31"/>
      <c r="LSX786" s="31"/>
      <c r="LSY786" s="31"/>
      <c r="LSZ786" s="31"/>
      <c r="LTA786" s="31"/>
      <c r="LTB786" s="31"/>
      <c r="LTC786" s="31"/>
      <c r="LTD786" s="31"/>
      <c r="LTE786" s="31"/>
      <c r="LTF786" s="31"/>
      <c r="LTG786" s="31"/>
      <c r="LTH786" s="31"/>
      <c r="LTI786" s="31"/>
      <c r="LTJ786" s="31"/>
      <c r="LTK786" s="31"/>
      <c r="LTL786" s="31"/>
      <c r="LTM786" s="31"/>
      <c r="LTN786" s="31"/>
      <c r="LTO786" s="31"/>
      <c r="LTP786" s="31"/>
      <c r="LTQ786" s="31"/>
      <c r="LTR786" s="31"/>
      <c r="LTS786" s="31"/>
      <c r="LTT786" s="31"/>
      <c r="LTU786" s="31"/>
      <c r="LTV786" s="31"/>
      <c r="LTW786" s="31"/>
      <c r="LTX786" s="31"/>
      <c r="LTY786" s="31"/>
      <c r="LTZ786" s="31"/>
      <c r="LUA786" s="31"/>
      <c r="LUB786" s="31"/>
      <c r="LUC786" s="31"/>
      <c r="LUD786" s="31"/>
      <c r="LUE786" s="31"/>
      <c r="LUF786" s="31"/>
      <c r="LUG786" s="31"/>
      <c r="LUH786" s="31"/>
      <c r="LUI786" s="31"/>
      <c r="LUJ786" s="31"/>
      <c r="LUK786" s="31"/>
      <c r="LUL786" s="31"/>
      <c r="LUM786" s="31"/>
      <c r="LUN786" s="31"/>
      <c r="LUO786" s="31"/>
      <c r="LUP786" s="31"/>
      <c r="LUQ786" s="31"/>
      <c r="LUR786" s="31"/>
      <c r="LUS786" s="31"/>
      <c r="LUT786" s="31"/>
      <c r="LUU786" s="31"/>
      <c r="LUV786" s="31"/>
      <c r="LUW786" s="31"/>
      <c r="LUX786" s="31"/>
      <c r="LUY786" s="31"/>
      <c r="LUZ786" s="31"/>
      <c r="LVA786" s="31"/>
      <c r="LVB786" s="31"/>
      <c r="LVC786" s="31"/>
      <c r="LVD786" s="31"/>
      <c r="LVE786" s="31"/>
      <c r="LVF786" s="31"/>
      <c r="LVG786" s="31"/>
      <c r="LVH786" s="31"/>
      <c r="LVI786" s="31"/>
      <c r="LVJ786" s="31"/>
      <c r="LVK786" s="31"/>
      <c r="LVL786" s="31"/>
      <c r="LVM786" s="31"/>
      <c r="LVN786" s="31"/>
      <c r="LVO786" s="31"/>
      <c r="LVP786" s="31"/>
      <c r="LVQ786" s="31"/>
      <c r="LVR786" s="31"/>
      <c r="LVS786" s="31"/>
      <c r="LVT786" s="31"/>
      <c r="LVU786" s="31"/>
      <c r="LVV786" s="31"/>
      <c r="LVW786" s="31"/>
      <c r="LVX786" s="31"/>
      <c r="LVY786" s="31"/>
      <c r="LVZ786" s="31"/>
      <c r="LWA786" s="31"/>
      <c r="LWB786" s="31"/>
      <c r="LWC786" s="31"/>
      <c r="LWD786" s="31"/>
      <c r="LWE786" s="31"/>
      <c r="LWF786" s="31"/>
      <c r="LWG786" s="31"/>
      <c r="LWH786" s="31"/>
      <c r="LWI786" s="31"/>
      <c r="LWJ786" s="31"/>
      <c r="LWK786" s="31"/>
      <c r="LWL786" s="31"/>
      <c r="LWM786" s="31"/>
      <c r="LWN786" s="31"/>
      <c r="LWO786" s="31"/>
      <c r="LWP786" s="31"/>
      <c r="LWQ786" s="31"/>
      <c r="LWR786" s="31"/>
      <c r="LWS786" s="31"/>
      <c r="LWT786" s="31"/>
      <c r="LWU786" s="31"/>
      <c r="LWV786" s="31"/>
      <c r="LWW786" s="31"/>
      <c r="LWX786" s="31"/>
      <c r="LWY786" s="31"/>
      <c r="LWZ786" s="31"/>
      <c r="LXA786" s="31"/>
      <c r="LXB786" s="31"/>
      <c r="LXC786" s="31"/>
      <c r="LXD786" s="31"/>
      <c r="LXE786" s="31"/>
      <c r="LXF786" s="31"/>
      <c r="LXG786" s="31"/>
      <c r="LXH786" s="31"/>
      <c r="LXI786" s="31"/>
      <c r="LXJ786" s="31"/>
      <c r="LXK786" s="31"/>
      <c r="LXL786" s="31"/>
      <c r="LXM786" s="31"/>
      <c r="LXN786" s="31"/>
      <c r="LXO786" s="31"/>
      <c r="LXP786" s="31"/>
      <c r="LXQ786" s="31"/>
      <c r="LXR786" s="31"/>
      <c r="LXS786" s="31"/>
      <c r="LXT786" s="31"/>
      <c r="LXU786" s="31"/>
      <c r="LXV786" s="31"/>
      <c r="LXW786" s="31"/>
      <c r="LXX786" s="31"/>
      <c r="LXY786" s="31"/>
      <c r="LXZ786" s="31"/>
      <c r="LYA786" s="31"/>
      <c r="LYB786" s="31"/>
      <c r="LYC786" s="31"/>
      <c r="LYD786" s="31"/>
      <c r="LYE786" s="31"/>
      <c r="LYF786" s="31"/>
      <c r="LYG786" s="31"/>
      <c r="LYH786" s="31"/>
      <c r="LYI786" s="31"/>
      <c r="LYJ786" s="31"/>
      <c r="LYK786" s="31"/>
      <c r="LYL786" s="31"/>
      <c r="LYM786" s="31"/>
      <c r="LYN786" s="31"/>
      <c r="LYO786" s="31"/>
      <c r="LYP786" s="31"/>
      <c r="LYQ786" s="31"/>
      <c r="LYR786" s="31"/>
      <c r="LYS786" s="31"/>
      <c r="LYT786" s="31"/>
      <c r="LYU786" s="31"/>
      <c r="LYV786" s="31"/>
      <c r="LYW786" s="31"/>
      <c r="LYX786" s="31"/>
      <c r="LYY786" s="31"/>
      <c r="LYZ786" s="31"/>
      <c r="LZA786" s="31"/>
      <c r="LZB786" s="31"/>
      <c r="LZC786" s="31"/>
      <c r="LZD786" s="31"/>
      <c r="LZE786" s="31"/>
      <c r="LZF786" s="31"/>
      <c r="LZG786" s="31"/>
      <c r="LZH786" s="31"/>
      <c r="LZI786" s="31"/>
      <c r="LZJ786" s="31"/>
      <c r="LZK786" s="31"/>
      <c r="LZL786" s="31"/>
      <c r="LZM786" s="31"/>
      <c r="LZN786" s="31"/>
      <c r="LZO786" s="31"/>
      <c r="LZP786" s="31"/>
      <c r="LZQ786" s="31"/>
      <c r="LZR786" s="31"/>
      <c r="LZS786" s="31"/>
      <c r="LZT786" s="31"/>
      <c r="LZU786" s="31"/>
      <c r="LZV786" s="31"/>
      <c r="LZW786" s="31"/>
      <c r="LZX786" s="31"/>
      <c r="LZY786" s="31"/>
      <c r="LZZ786" s="31"/>
      <c r="MAA786" s="31"/>
      <c r="MAB786" s="31"/>
      <c r="MAC786" s="31"/>
      <c r="MAD786" s="31"/>
      <c r="MAE786" s="31"/>
      <c r="MAF786" s="31"/>
      <c r="MAG786" s="31"/>
      <c r="MAH786" s="31"/>
      <c r="MAI786" s="31"/>
      <c r="MAJ786" s="31"/>
      <c r="MAK786" s="31"/>
      <c r="MAL786" s="31"/>
      <c r="MAM786" s="31"/>
      <c r="MAN786" s="31"/>
      <c r="MAO786" s="31"/>
      <c r="MAP786" s="31"/>
      <c r="MAQ786" s="31"/>
      <c r="MAR786" s="31"/>
      <c r="MAS786" s="31"/>
      <c r="MAT786" s="31"/>
      <c r="MAU786" s="31"/>
      <c r="MAV786" s="31"/>
      <c r="MAW786" s="31"/>
      <c r="MAX786" s="31"/>
      <c r="MAY786" s="31"/>
      <c r="MAZ786" s="31"/>
      <c r="MBA786" s="31"/>
      <c r="MBB786" s="31"/>
      <c r="MBC786" s="31"/>
      <c r="MBD786" s="31"/>
      <c r="MBE786" s="31"/>
      <c r="MBF786" s="31"/>
      <c r="MBG786" s="31"/>
      <c r="MBH786" s="31"/>
      <c r="MBI786" s="31"/>
      <c r="MBJ786" s="31"/>
      <c r="MBK786" s="31"/>
      <c r="MBL786" s="31"/>
      <c r="MBM786" s="31"/>
      <c r="MBN786" s="31"/>
      <c r="MBO786" s="31"/>
      <c r="MBP786" s="31"/>
      <c r="MBQ786" s="31"/>
      <c r="MBR786" s="31"/>
      <c r="MBS786" s="31"/>
      <c r="MBT786" s="31"/>
      <c r="MBU786" s="31"/>
      <c r="MBV786" s="31"/>
      <c r="MBW786" s="31"/>
      <c r="MBX786" s="31"/>
      <c r="MBY786" s="31"/>
      <c r="MBZ786" s="31"/>
      <c r="MCA786" s="31"/>
      <c r="MCB786" s="31"/>
      <c r="MCC786" s="31"/>
      <c r="MCD786" s="31"/>
      <c r="MCE786" s="31"/>
      <c r="MCF786" s="31"/>
      <c r="MCG786" s="31"/>
      <c r="MCH786" s="31"/>
      <c r="MCI786" s="31"/>
      <c r="MCJ786" s="31"/>
      <c r="MCK786" s="31"/>
      <c r="MCL786" s="31"/>
      <c r="MCM786" s="31"/>
      <c r="MCN786" s="31"/>
      <c r="MCO786" s="31"/>
      <c r="MCP786" s="31"/>
      <c r="MCQ786" s="31"/>
      <c r="MCR786" s="31"/>
      <c r="MCS786" s="31"/>
      <c r="MCT786" s="31"/>
      <c r="MCU786" s="31"/>
      <c r="MCV786" s="31"/>
      <c r="MCW786" s="31"/>
      <c r="MCX786" s="31"/>
      <c r="MCY786" s="31"/>
      <c r="MCZ786" s="31"/>
      <c r="MDA786" s="31"/>
      <c r="MDB786" s="31"/>
      <c r="MDC786" s="31"/>
      <c r="MDD786" s="31"/>
      <c r="MDE786" s="31"/>
      <c r="MDF786" s="31"/>
      <c r="MDG786" s="31"/>
      <c r="MDH786" s="31"/>
      <c r="MDI786" s="31"/>
      <c r="MDJ786" s="31"/>
      <c r="MDK786" s="31"/>
      <c r="MDL786" s="31"/>
      <c r="MDM786" s="31"/>
      <c r="MDN786" s="31"/>
      <c r="MDO786" s="31"/>
      <c r="MDP786" s="31"/>
      <c r="MDQ786" s="31"/>
      <c r="MDR786" s="31"/>
      <c r="MDS786" s="31"/>
      <c r="MDT786" s="31"/>
      <c r="MDU786" s="31"/>
      <c r="MDV786" s="31"/>
      <c r="MDW786" s="31"/>
      <c r="MDX786" s="31"/>
      <c r="MDY786" s="31"/>
      <c r="MDZ786" s="31"/>
      <c r="MEA786" s="31"/>
      <c r="MEB786" s="31"/>
      <c r="MEC786" s="31"/>
      <c r="MED786" s="31"/>
      <c r="MEE786" s="31"/>
      <c r="MEF786" s="31"/>
      <c r="MEG786" s="31"/>
      <c r="MEH786" s="31"/>
      <c r="MEI786" s="31"/>
      <c r="MEJ786" s="31"/>
      <c r="MEK786" s="31"/>
      <c r="MEL786" s="31"/>
      <c r="MEM786" s="31"/>
      <c r="MEN786" s="31"/>
      <c r="MEO786" s="31"/>
      <c r="MEP786" s="31"/>
      <c r="MEQ786" s="31"/>
      <c r="MER786" s="31"/>
      <c r="MES786" s="31"/>
      <c r="MET786" s="31"/>
      <c r="MEU786" s="31"/>
      <c r="MEV786" s="31"/>
      <c r="MEW786" s="31"/>
      <c r="MEX786" s="31"/>
      <c r="MEY786" s="31"/>
      <c r="MEZ786" s="31"/>
      <c r="MFA786" s="31"/>
      <c r="MFB786" s="31"/>
      <c r="MFC786" s="31"/>
      <c r="MFD786" s="31"/>
      <c r="MFE786" s="31"/>
      <c r="MFF786" s="31"/>
      <c r="MFG786" s="31"/>
      <c r="MFH786" s="31"/>
      <c r="MFI786" s="31"/>
      <c r="MFJ786" s="31"/>
      <c r="MFK786" s="31"/>
      <c r="MFL786" s="31"/>
      <c r="MFM786" s="31"/>
      <c r="MFN786" s="31"/>
      <c r="MFO786" s="31"/>
      <c r="MFP786" s="31"/>
      <c r="MFQ786" s="31"/>
      <c r="MFR786" s="31"/>
      <c r="MFS786" s="31"/>
      <c r="MFT786" s="31"/>
      <c r="MFU786" s="31"/>
      <c r="MFV786" s="31"/>
      <c r="MFW786" s="31"/>
      <c r="MFX786" s="31"/>
      <c r="MFY786" s="31"/>
      <c r="MFZ786" s="31"/>
      <c r="MGA786" s="31"/>
      <c r="MGB786" s="31"/>
      <c r="MGC786" s="31"/>
      <c r="MGD786" s="31"/>
      <c r="MGE786" s="31"/>
      <c r="MGF786" s="31"/>
      <c r="MGG786" s="31"/>
      <c r="MGH786" s="31"/>
      <c r="MGI786" s="31"/>
      <c r="MGJ786" s="31"/>
      <c r="MGK786" s="31"/>
      <c r="MGL786" s="31"/>
      <c r="MGM786" s="31"/>
      <c r="MGN786" s="31"/>
      <c r="MGO786" s="31"/>
      <c r="MGP786" s="31"/>
      <c r="MGQ786" s="31"/>
      <c r="MGR786" s="31"/>
      <c r="MGS786" s="31"/>
      <c r="MGT786" s="31"/>
      <c r="MGU786" s="31"/>
      <c r="MGV786" s="31"/>
      <c r="MGW786" s="31"/>
      <c r="MGX786" s="31"/>
      <c r="MGY786" s="31"/>
      <c r="MGZ786" s="31"/>
      <c r="MHA786" s="31"/>
      <c r="MHB786" s="31"/>
      <c r="MHC786" s="31"/>
      <c r="MHD786" s="31"/>
      <c r="MHE786" s="31"/>
      <c r="MHF786" s="31"/>
      <c r="MHG786" s="31"/>
      <c r="MHH786" s="31"/>
      <c r="MHI786" s="31"/>
      <c r="MHJ786" s="31"/>
      <c r="MHK786" s="31"/>
      <c r="MHL786" s="31"/>
      <c r="MHM786" s="31"/>
      <c r="MHN786" s="31"/>
      <c r="MHO786" s="31"/>
      <c r="MHP786" s="31"/>
      <c r="MHQ786" s="31"/>
      <c r="MHR786" s="31"/>
      <c r="MHS786" s="31"/>
      <c r="MHT786" s="31"/>
      <c r="MHU786" s="31"/>
      <c r="MHV786" s="31"/>
      <c r="MHW786" s="31"/>
      <c r="MHX786" s="31"/>
      <c r="MHY786" s="31"/>
      <c r="MHZ786" s="31"/>
      <c r="MIA786" s="31"/>
      <c r="MIB786" s="31"/>
      <c r="MIC786" s="31"/>
      <c r="MID786" s="31"/>
      <c r="MIE786" s="31"/>
      <c r="MIF786" s="31"/>
      <c r="MIG786" s="31"/>
      <c r="MIH786" s="31"/>
      <c r="MII786" s="31"/>
      <c r="MIJ786" s="31"/>
      <c r="MIK786" s="31"/>
      <c r="MIL786" s="31"/>
      <c r="MIM786" s="31"/>
      <c r="MIN786" s="31"/>
      <c r="MIO786" s="31"/>
      <c r="MIP786" s="31"/>
      <c r="MIQ786" s="31"/>
      <c r="MIR786" s="31"/>
      <c r="MIS786" s="31"/>
      <c r="MIT786" s="31"/>
      <c r="MIU786" s="31"/>
      <c r="MIV786" s="31"/>
      <c r="MIW786" s="31"/>
      <c r="MIX786" s="31"/>
      <c r="MIY786" s="31"/>
      <c r="MIZ786" s="31"/>
      <c r="MJA786" s="31"/>
      <c r="MJB786" s="31"/>
      <c r="MJC786" s="31"/>
      <c r="MJD786" s="31"/>
      <c r="MJE786" s="31"/>
      <c r="MJF786" s="31"/>
      <c r="MJG786" s="31"/>
      <c r="MJH786" s="31"/>
      <c r="MJI786" s="31"/>
      <c r="MJJ786" s="31"/>
      <c r="MJK786" s="31"/>
      <c r="MJL786" s="31"/>
      <c r="MJM786" s="31"/>
      <c r="MJN786" s="31"/>
      <c r="MJO786" s="31"/>
      <c r="MJP786" s="31"/>
      <c r="MJQ786" s="31"/>
      <c r="MJR786" s="31"/>
      <c r="MJS786" s="31"/>
      <c r="MJT786" s="31"/>
      <c r="MJU786" s="31"/>
      <c r="MJV786" s="31"/>
      <c r="MJW786" s="31"/>
      <c r="MJX786" s="31"/>
      <c r="MJY786" s="31"/>
      <c r="MJZ786" s="31"/>
      <c r="MKA786" s="31"/>
      <c r="MKB786" s="31"/>
      <c r="MKC786" s="31"/>
      <c r="MKD786" s="31"/>
      <c r="MKE786" s="31"/>
      <c r="MKF786" s="31"/>
      <c r="MKG786" s="31"/>
      <c r="MKH786" s="31"/>
      <c r="MKI786" s="31"/>
      <c r="MKJ786" s="31"/>
      <c r="MKK786" s="31"/>
      <c r="MKL786" s="31"/>
      <c r="MKM786" s="31"/>
      <c r="MKN786" s="31"/>
      <c r="MKO786" s="31"/>
      <c r="MKP786" s="31"/>
      <c r="MKQ786" s="31"/>
      <c r="MKR786" s="31"/>
      <c r="MKS786" s="31"/>
      <c r="MKT786" s="31"/>
      <c r="MKU786" s="31"/>
      <c r="MKV786" s="31"/>
      <c r="MKW786" s="31"/>
      <c r="MKX786" s="31"/>
      <c r="MKY786" s="31"/>
      <c r="MKZ786" s="31"/>
      <c r="MLA786" s="31"/>
      <c r="MLB786" s="31"/>
      <c r="MLC786" s="31"/>
      <c r="MLD786" s="31"/>
      <c r="MLE786" s="31"/>
      <c r="MLF786" s="31"/>
      <c r="MLG786" s="31"/>
      <c r="MLH786" s="31"/>
      <c r="MLI786" s="31"/>
      <c r="MLJ786" s="31"/>
      <c r="MLK786" s="31"/>
      <c r="MLL786" s="31"/>
      <c r="MLM786" s="31"/>
      <c r="MLN786" s="31"/>
      <c r="MLO786" s="31"/>
      <c r="MLP786" s="31"/>
      <c r="MLQ786" s="31"/>
      <c r="MLR786" s="31"/>
      <c r="MLS786" s="31"/>
      <c r="MLT786" s="31"/>
      <c r="MLU786" s="31"/>
      <c r="MLV786" s="31"/>
      <c r="MLW786" s="31"/>
      <c r="MLX786" s="31"/>
      <c r="MLY786" s="31"/>
      <c r="MLZ786" s="31"/>
      <c r="MMA786" s="31"/>
      <c r="MMB786" s="31"/>
      <c r="MMC786" s="31"/>
      <c r="MMD786" s="31"/>
      <c r="MME786" s="31"/>
      <c r="MMF786" s="31"/>
      <c r="MMG786" s="31"/>
      <c r="MMH786" s="31"/>
      <c r="MMI786" s="31"/>
      <c r="MMJ786" s="31"/>
      <c r="MMK786" s="31"/>
      <c r="MML786" s="31"/>
      <c r="MMM786" s="31"/>
      <c r="MMN786" s="31"/>
      <c r="MMO786" s="31"/>
      <c r="MMP786" s="31"/>
      <c r="MMQ786" s="31"/>
      <c r="MMR786" s="31"/>
      <c r="MMS786" s="31"/>
      <c r="MMT786" s="31"/>
      <c r="MMU786" s="31"/>
      <c r="MMV786" s="31"/>
      <c r="MMW786" s="31"/>
      <c r="MMX786" s="31"/>
      <c r="MMY786" s="31"/>
      <c r="MMZ786" s="31"/>
      <c r="MNA786" s="31"/>
      <c r="MNB786" s="31"/>
      <c r="MNC786" s="31"/>
      <c r="MND786" s="31"/>
      <c r="MNE786" s="31"/>
      <c r="MNF786" s="31"/>
      <c r="MNG786" s="31"/>
      <c r="MNH786" s="31"/>
      <c r="MNI786" s="31"/>
      <c r="MNJ786" s="31"/>
      <c r="MNK786" s="31"/>
      <c r="MNL786" s="31"/>
      <c r="MNM786" s="31"/>
      <c r="MNN786" s="31"/>
      <c r="MNO786" s="31"/>
      <c r="MNP786" s="31"/>
      <c r="MNQ786" s="31"/>
      <c r="MNR786" s="31"/>
      <c r="MNS786" s="31"/>
      <c r="MNT786" s="31"/>
      <c r="MNU786" s="31"/>
      <c r="MNV786" s="31"/>
      <c r="MNW786" s="31"/>
      <c r="MNX786" s="31"/>
      <c r="MNY786" s="31"/>
      <c r="MNZ786" s="31"/>
      <c r="MOA786" s="31"/>
      <c r="MOB786" s="31"/>
      <c r="MOC786" s="31"/>
      <c r="MOD786" s="31"/>
      <c r="MOE786" s="31"/>
      <c r="MOF786" s="31"/>
      <c r="MOG786" s="31"/>
      <c r="MOH786" s="31"/>
      <c r="MOI786" s="31"/>
      <c r="MOJ786" s="31"/>
      <c r="MOK786" s="31"/>
      <c r="MOL786" s="31"/>
      <c r="MOM786" s="31"/>
      <c r="MON786" s="31"/>
      <c r="MOO786" s="31"/>
      <c r="MOP786" s="31"/>
      <c r="MOQ786" s="31"/>
      <c r="MOR786" s="31"/>
      <c r="MOS786" s="31"/>
      <c r="MOT786" s="31"/>
      <c r="MOU786" s="31"/>
      <c r="MOV786" s="31"/>
      <c r="MOW786" s="31"/>
      <c r="MOX786" s="31"/>
      <c r="MOY786" s="31"/>
      <c r="MOZ786" s="31"/>
      <c r="MPA786" s="31"/>
      <c r="MPB786" s="31"/>
      <c r="MPC786" s="31"/>
      <c r="MPD786" s="31"/>
      <c r="MPE786" s="31"/>
      <c r="MPF786" s="31"/>
      <c r="MPG786" s="31"/>
      <c r="MPH786" s="31"/>
      <c r="MPI786" s="31"/>
      <c r="MPJ786" s="31"/>
      <c r="MPK786" s="31"/>
      <c r="MPL786" s="31"/>
      <c r="MPM786" s="31"/>
      <c r="MPN786" s="31"/>
      <c r="MPO786" s="31"/>
      <c r="MPP786" s="31"/>
      <c r="MPQ786" s="31"/>
      <c r="MPR786" s="31"/>
      <c r="MPS786" s="31"/>
      <c r="MPT786" s="31"/>
      <c r="MPU786" s="31"/>
      <c r="MPV786" s="31"/>
      <c r="MPW786" s="31"/>
      <c r="MPX786" s="31"/>
      <c r="MPY786" s="31"/>
      <c r="MPZ786" s="31"/>
      <c r="MQA786" s="31"/>
      <c r="MQB786" s="31"/>
      <c r="MQC786" s="31"/>
      <c r="MQD786" s="31"/>
      <c r="MQE786" s="31"/>
      <c r="MQF786" s="31"/>
      <c r="MQG786" s="31"/>
      <c r="MQH786" s="31"/>
      <c r="MQI786" s="31"/>
      <c r="MQJ786" s="31"/>
      <c r="MQK786" s="31"/>
      <c r="MQL786" s="31"/>
      <c r="MQM786" s="31"/>
      <c r="MQN786" s="31"/>
      <c r="MQO786" s="31"/>
      <c r="MQP786" s="31"/>
      <c r="MQQ786" s="31"/>
      <c r="MQR786" s="31"/>
      <c r="MQS786" s="31"/>
      <c r="MQT786" s="31"/>
      <c r="MQU786" s="31"/>
      <c r="MQV786" s="31"/>
      <c r="MQW786" s="31"/>
      <c r="MQX786" s="31"/>
      <c r="MQY786" s="31"/>
      <c r="MQZ786" s="31"/>
      <c r="MRA786" s="31"/>
      <c r="MRB786" s="31"/>
      <c r="MRC786" s="31"/>
      <c r="MRD786" s="31"/>
      <c r="MRE786" s="31"/>
      <c r="MRF786" s="31"/>
      <c r="MRG786" s="31"/>
      <c r="MRH786" s="31"/>
      <c r="MRI786" s="31"/>
      <c r="MRJ786" s="31"/>
      <c r="MRK786" s="31"/>
      <c r="MRL786" s="31"/>
      <c r="MRM786" s="31"/>
      <c r="MRN786" s="31"/>
      <c r="MRO786" s="31"/>
      <c r="MRP786" s="31"/>
      <c r="MRQ786" s="31"/>
      <c r="MRR786" s="31"/>
      <c r="MRS786" s="31"/>
      <c r="MRT786" s="31"/>
      <c r="MRU786" s="31"/>
      <c r="MRV786" s="31"/>
      <c r="MRW786" s="31"/>
      <c r="MRX786" s="31"/>
      <c r="MRY786" s="31"/>
      <c r="MRZ786" s="31"/>
      <c r="MSA786" s="31"/>
      <c r="MSB786" s="31"/>
      <c r="MSC786" s="31"/>
      <c r="MSD786" s="31"/>
      <c r="MSE786" s="31"/>
      <c r="MSF786" s="31"/>
      <c r="MSG786" s="31"/>
      <c r="MSH786" s="31"/>
      <c r="MSI786" s="31"/>
      <c r="MSJ786" s="31"/>
      <c r="MSK786" s="31"/>
      <c r="MSL786" s="31"/>
      <c r="MSM786" s="31"/>
      <c r="MSN786" s="31"/>
      <c r="MSO786" s="31"/>
      <c r="MSP786" s="31"/>
      <c r="MSQ786" s="31"/>
      <c r="MSR786" s="31"/>
      <c r="MSS786" s="31"/>
      <c r="MST786" s="31"/>
      <c r="MSU786" s="31"/>
      <c r="MSV786" s="31"/>
      <c r="MSW786" s="31"/>
      <c r="MSX786" s="31"/>
      <c r="MSY786" s="31"/>
      <c r="MSZ786" s="31"/>
      <c r="MTA786" s="31"/>
      <c r="MTB786" s="31"/>
      <c r="MTC786" s="31"/>
      <c r="MTD786" s="31"/>
      <c r="MTE786" s="31"/>
      <c r="MTF786" s="31"/>
      <c r="MTG786" s="31"/>
      <c r="MTH786" s="31"/>
      <c r="MTI786" s="31"/>
      <c r="MTJ786" s="31"/>
      <c r="MTK786" s="31"/>
      <c r="MTL786" s="31"/>
      <c r="MTM786" s="31"/>
      <c r="MTN786" s="31"/>
      <c r="MTO786" s="31"/>
      <c r="MTP786" s="31"/>
      <c r="MTQ786" s="31"/>
      <c r="MTR786" s="31"/>
      <c r="MTS786" s="31"/>
      <c r="MTT786" s="31"/>
      <c r="MTU786" s="31"/>
      <c r="MTV786" s="31"/>
      <c r="MTW786" s="31"/>
      <c r="MTX786" s="31"/>
      <c r="MTY786" s="31"/>
      <c r="MTZ786" s="31"/>
      <c r="MUA786" s="31"/>
      <c r="MUB786" s="31"/>
      <c r="MUC786" s="31"/>
      <c r="MUD786" s="31"/>
      <c r="MUE786" s="31"/>
      <c r="MUF786" s="31"/>
      <c r="MUG786" s="31"/>
      <c r="MUH786" s="31"/>
      <c r="MUI786" s="31"/>
      <c r="MUJ786" s="31"/>
      <c r="MUK786" s="31"/>
      <c r="MUL786" s="31"/>
      <c r="MUM786" s="31"/>
      <c r="MUN786" s="31"/>
      <c r="MUO786" s="31"/>
      <c r="MUP786" s="31"/>
      <c r="MUQ786" s="31"/>
      <c r="MUR786" s="31"/>
      <c r="MUS786" s="31"/>
      <c r="MUT786" s="31"/>
      <c r="MUU786" s="31"/>
      <c r="MUV786" s="31"/>
      <c r="MUW786" s="31"/>
      <c r="MUX786" s="31"/>
      <c r="MUY786" s="31"/>
      <c r="MUZ786" s="31"/>
      <c r="MVA786" s="31"/>
      <c r="MVB786" s="31"/>
      <c r="MVC786" s="31"/>
      <c r="MVD786" s="31"/>
      <c r="MVE786" s="31"/>
      <c r="MVF786" s="31"/>
      <c r="MVG786" s="31"/>
      <c r="MVH786" s="31"/>
      <c r="MVI786" s="31"/>
      <c r="MVJ786" s="31"/>
      <c r="MVK786" s="31"/>
      <c r="MVL786" s="31"/>
      <c r="MVM786" s="31"/>
      <c r="MVN786" s="31"/>
      <c r="MVO786" s="31"/>
      <c r="MVP786" s="31"/>
      <c r="MVQ786" s="31"/>
      <c r="MVR786" s="31"/>
      <c r="MVS786" s="31"/>
      <c r="MVT786" s="31"/>
      <c r="MVU786" s="31"/>
      <c r="MVV786" s="31"/>
      <c r="MVW786" s="31"/>
      <c r="MVX786" s="31"/>
      <c r="MVY786" s="31"/>
      <c r="MVZ786" s="31"/>
      <c r="MWA786" s="31"/>
      <c r="MWB786" s="31"/>
      <c r="MWC786" s="31"/>
      <c r="MWD786" s="31"/>
      <c r="MWE786" s="31"/>
      <c r="MWF786" s="31"/>
      <c r="MWG786" s="31"/>
      <c r="MWH786" s="31"/>
      <c r="MWI786" s="31"/>
      <c r="MWJ786" s="31"/>
      <c r="MWK786" s="31"/>
      <c r="MWL786" s="31"/>
      <c r="MWM786" s="31"/>
      <c r="MWN786" s="31"/>
      <c r="MWO786" s="31"/>
      <c r="MWP786" s="31"/>
      <c r="MWQ786" s="31"/>
      <c r="MWR786" s="31"/>
      <c r="MWS786" s="31"/>
      <c r="MWT786" s="31"/>
      <c r="MWU786" s="31"/>
      <c r="MWV786" s="31"/>
      <c r="MWW786" s="31"/>
      <c r="MWX786" s="31"/>
      <c r="MWY786" s="31"/>
      <c r="MWZ786" s="31"/>
      <c r="MXA786" s="31"/>
      <c r="MXB786" s="31"/>
      <c r="MXC786" s="31"/>
      <c r="MXD786" s="31"/>
      <c r="MXE786" s="31"/>
      <c r="MXF786" s="31"/>
      <c r="MXG786" s="31"/>
      <c r="MXH786" s="31"/>
      <c r="MXI786" s="31"/>
      <c r="MXJ786" s="31"/>
      <c r="MXK786" s="31"/>
      <c r="MXL786" s="31"/>
      <c r="MXM786" s="31"/>
      <c r="MXN786" s="31"/>
      <c r="MXO786" s="31"/>
      <c r="MXP786" s="31"/>
      <c r="MXQ786" s="31"/>
      <c r="MXR786" s="31"/>
      <c r="MXS786" s="31"/>
      <c r="MXT786" s="31"/>
      <c r="MXU786" s="31"/>
      <c r="MXV786" s="31"/>
      <c r="MXW786" s="31"/>
      <c r="MXX786" s="31"/>
      <c r="MXY786" s="31"/>
      <c r="MXZ786" s="31"/>
      <c r="MYA786" s="31"/>
      <c r="MYB786" s="31"/>
      <c r="MYC786" s="31"/>
      <c r="MYD786" s="31"/>
      <c r="MYE786" s="31"/>
      <c r="MYF786" s="31"/>
      <c r="MYG786" s="31"/>
      <c r="MYH786" s="31"/>
      <c r="MYI786" s="31"/>
      <c r="MYJ786" s="31"/>
      <c r="MYK786" s="31"/>
      <c r="MYL786" s="31"/>
      <c r="MYM786" s="31"/>
      <c r="MYN786" s="31"/>
      <c r="MYO786" s="31"/>
      <c r="MYP786" s="31"/>
      <c r="MYQ786" s="31"/>
      <c r="MYR786" s="31"/>
      <c r="MYS786" s="31"/>
      <c r="MYT786" s="31"/>
      <c r="MYU786" s="31"/>
      <c r="MYV786" s="31"/>
      <c r="MYW786" s="31"/>
      <c r="MYX786" s="31"/>
      <c r="MYY786" s="31"/>
      <c r="MYZ786" s="31"/>
      <c r="MZA786" s="31"/>
      <c r="MZB786" s="31"/>
      <c r="MZC786" s="31"/>
      <c r="MZD786" s="31"/>
      <c r="MZE786" s="31"/>
      <c r="MZF786" s="31"/>
      <c r="MZG786" s="31"/>
      <c r="MZH786" s="31"/>
      <c r="MZI786" s="31"/>
      <c r="MZJ786" s="31"/>
      <c r="MZK786" s="31"/>
      <c r="MZL786" s="31"/>
      <c r="MZM786" s="31"/>
      <c r="MZN786" s="31"/>
      <c r="MZO786" s="31"/>
      <c r="MZP786" s="31"/>
      <c r="MZQ786" s="31"/>
      <c r="MZR786" s="31"/>
      <c r="MZS786" s="31"/>
      <c r="MZT786" s="31"/>
      <c r="MZU786" s="31"/>
      <c r="MZV786" s="31"/>
      <c r="MZW786" s="31"/>
      <c r="MZX786" s="31"/>
      <c r="MZY786" s="31"/>
      <c r="MZZ786" s="31"/>
      <c r="NAA786" s="31"/>
      <c r="NAB786" s="31"/>
      <c r="NAC786" s="31"/>
      <c r="NAD786" s="31"/>
      <c r="NAE786" s="31"/>
      <c r="NAF786" s="31"/>
      <c r="NAG786" s="31"/>
      <c r="NAH786" s="31"/>
      <c r="NAI786" s="31"/>
      <c r="NAJ786" s="31"/>
      <c r="NAK786" s="31"/>
      <c r="NAL786" s="31"/>
      <c r="NAM786" s="31"/>
      <c r="NAN786" s="31"/>
      <c r="NAO786" s="31"/>
      <c r="NAP786" s="31"/>
      <c r="NAQ786" s="31"/>
      <c r="NAR786" s="31"/>
      <c r="NAS786" s="31"/>
      <c r="NAT786" s="31"/>
      <c r="NAU786" s="31"/>
      <c r="NAV786" s="31"/>
      <c r="NAW786" s="31"/>
      <c r="NAX786" s="31"/>
      <c r="NAY786" s="31"/>
      <c r="NAZ786" s="31"/>
      <c r="NBA786" s="31"/>
      <c r="NBB786" s="31"/>
      <c r="NBC786" s="31"/>
      <c r="NBD786" s="31"/>
      <c r="NBE786" s="31"/>
      <c r="NBF786" s="31"/>
      <c r="NBG786" s="31"/>
      <c r="NBH786" s="31"/>
      <c r="NBI786" s="31"/>
      <c r="NBJ786" s="31"/>
      <c r="NBK786" s="31"/>
      <c r="NBL786" s="31"/>
      <c r="NBM786" s="31"/>
      <c r="NBN786" s="31"/>
      <c r="NBO786" s="31"/>
      <c r="NBP786" s="31"/>
      <c r="NBQ786" s="31"/>
      <c r="NBR786" s="31"/>
      <c r="NBS786" s="31"/>
      <c r="NBT786" s="31"/>
      <c r="NBU786" s="31"/>
      <c r="NBV786" s="31"/>
      <c r="NBW786" s="31"/>
      <c r="NBX786" s="31"/>
      <c r="NBY786" s="31"/>
      <c r="NBZ786" s="31"/>
      <c r="NCA786" s="31"/>
      <c r="NCB786" s="31"/>
      <c r="NCC786" s="31"/>
      <c r="NCD786" s="31"/>
      <c r="NCE786" s="31"/>
      <c r="NCF786" s="31"/>
      <c r="NCG786" s="31"/>
      <c r="NCH786" s="31"/>
      <c r="NCI786" s="31"/>
      <c r="NCJ786" s="31"/>
      <c r="NCK786" s="31"/>
      <c r="NCL786" s="31"/>
      <c r="NCM786" s="31"/>
      <c r="NCN786" s="31"/>
      <c r="NCO786" s="31"/>
      <c r="NCP786" s="31"/>
      <c r="NCQ786" s="31"/>
      <c r="NCR786" s="31"/>
      <c r="NCS786" s="31"/>
      <c r="NCT786" s="31"/>
      <c r="NCU786" s="31"/>
      <c r="NCV786" s="31"/>
      <c r="NCW786" s="31"/>
      <c r="NCX786" s="31"/>
      <c r="NCY786" s="31"/>
      <c r="NCZ786" s="31"/>
      <c r="NDA786" s="31"/>
      <c r="NDB786" s="31"/>
      <c r="NDC786" s="31"/>
      <c r="NDD786" s="31"/>
      <c r="NDE786" s="31"/>
      <c r="NDF786" s="31"/>
      <c r="NDG786" s="31"/>
      <c r="NDH786" s="31"/>
      <c r="NDI786" s="31"/>
      <c r="NDJ786" s="31"/>
      <c r="NDK786" s="31"/>
      <c r="NDL786" s="31"/>
      <c r="NDM786" s="31"/>
      <c r="NDN786" s="31"/>
      <c r="NDO786" s="31"/>
      <c r="NDP786" s="31"/>
      <c r="NDQ786" s="31"/>
      <c r="NDR786" s="31"/>
      <c r="NDS786" s="31"/>
      <c r="NDT786" s="31"/>
      <c r="NDU786" s="31"/>
      <c r="NDV786" s="31"/>
      <c r="NDW786" s="31"/>
      <c r="NDX786" s="31"/>
      <c r="NDY786" s="31"/>
      <c r="NDZ786" s="31"/>
      <c r="NEA786" s="31"/>
      <c r="NEB786" s="31"/>
      <c r="NEC786" s="31"/>
      <c r="NED786" s="31"/>
      <c r="NEE786" s="31"/>
      <c r="NEF786" s="31"/>
      <c r="NEG786" s="31"/>
      <c r="NEH786" s="31"/>
      <c r="NEI786" s="31"/>
      <c r="NEJ786" s="31"/>
      <c r="NEK786" s="31"/>
      <c r="NEL786" s="31"/>
      <c r="NEM786" s="31"/>
      <c r="NEN786" s="31"/>
      <c r="NEO786" s="31"/>
      <c r="NEP786" s="31"/>
      <c r="NEQ786" s="31"/>
      <c r="NER786" s="31"/>
      <c r="NES786" s="31"/>
      <c r="NET786" s="31"/>
      <c r="NEU786" s="31"/>
      <c r="NEV786" s="31"/>
      <c r="NEW786" s="31"/>
      <c r="NEX786" s="31"/>
      <c r="NEY786" s="31"/>
      <c r="NEZ786" s="31"/>
      <c r="NFA786" s="31"/>
      <c r="NFB786" s="31"/>
      <c r="NFC786" s="31"/>
      <c r="NFD786" s="31"/>
      <c r="NFE786" s="31"/>
      <c r="NFF786" s="31"/>
      <c r="NFG786" s="31"/>
      <c r="NFH786" s="31"/>
      <c r="NFI786" s="31"/>
      <c r="NFJ786" s="31"/>
      <c r="NFK786" s="31"/>
      <c r="NFL786" s="31"/>
      <c r="NFM786" s="31"/>
      <c r="NFN786" s="31"/>
      <c r="NFO786" s="31"/>
      <c r="NFP786" s="31"/>
      <c r="NFQ786" s="31"/>
      <c r="NFR786" s="31"/>
      <c r="NFS786" s="31"/>
      <c r="NFT786" s="31"/>
      <c r="NFU786" s="31"/>
      <c r="NFV786" s="31"/>
      <c r="NFW786" s="31"/>
      <c r="NFX786" s="31"/>
      <c r="NFY786" s="31"/>
      <c r="NFZ786" s="31"/>
      <c r="NGA786" s="31"/>
      <c r="NGB786" s="31"/>
      <c r="NGC786" s="31"/>
      <c r="NGD786" s="31"/>
      <c r="NGE786" s="31"/>
      <c r="NGF786" s="31"/>
      <c r="NGG786" s="31"/>
      <c r="NGH786" s="31"/>
      <c r="NGI786" s="31"/>
      <c r="NGJ786" s="31"/>
      <c r="NGK786" s="31"/>
      <c r="NGL786" s="31"/>
      <c r="NGM786" s="31"/>
      <c r="NGN786" s="31"/>
      <c r="NGO786" s="31"/>
      <c r="NGP786" s="31"/>
      <c r="NGQ786" s="31"/>
      <c r="NGR786" s="31"/>
      <c r="NGS786" s="31"/>
      <c r="NGT786" s="31"/>
      <c r="NGU786" s="31"/>
      <c r="NGV786" s="31"/>
      <c r="NGW786" s="31"/>
      <c r="NGX786" s="31"/>
      <c r="NGY786" s="31"/>
      <c r="NGZ786" s="31"/>
      <c r="NHA786" s="31"/>
      <c r="NHB786" s="31"/>
      <c r="NHC786" s="31"/>
      <c r="NHD786" s="31"/>
      <c r="NHE786" s="31"/>
      <c r="NHF786" s="31"/>
      <c r="NHG786" s="31"/>
      <c r="NHH786" s="31"/>
      <c r="NHI786" s="31"/>
      <c r="NHJ786" s="31"/>
      <c r="NHK786" s="31"/>
      <c r="NHL786" s="31"/>
      <c r="NHM786" s="31"/>
      <c r="NHN786" s="31"/>
      <c r="NHO786" s="31"/>
      <c r="NHP786" s="31"/>
      <c r="NHQ786" s="31"/>
      <c r="NHR786" s="31"/>
      <c r="NHS786" s="31"/>
      <c r="NHT786" s="31"/>
      <c r="NHU786" s="31"/>
      <c r="NHV786" s="31"/>
      <c r="NHW786" s="31"/>
      <c r="NHX786" s="31"/>
      <c r="NHY786" s="31"/>
      <c r="NHZ786" s="31"/>
      <c r="NIA786" s="31"/>
      <c r="NIB786" s="31"/>
      <c r="NIC786" s="31"/>
      <c r="NID786" s="31"/>
      <c r="NIE786" s="31"/>
      <c r="NIF786" s="31"/>
      <c r="NIG786" s="31"/>
      <c r="NIH786" s="31"/>
      <c r="NII786" s="31"/>
      <c r="NIJ786" s="31"/>
      <c r="NIK786" s="31"/>
      <c r="NIL786" s="31"/>
      <c r="NIM786" s="31"/>
      <c r="NIN786" s="31"/>
      <c r="NIO786" s="31"/>
      <c r="NIP786" s="31"/>
      <c r="NIQ786" s="31"/>
      <c r="NIR786" s="31"/>
      <c r="NIS786" s="31"/>
      <c r="NIT786" s="31"/>
      <c r="NIU786" s="31"/>
      <c r="NIV786" s="31"/>
      <c r="NIW786" s="31"/>
      <c r="NIX786" s="31"/>
      <c r="NIY786" s="31"/>
      <c r="NIZ786" s="31"/>
      <c r="NJA786" s="31"/>
      <c r="NJB786" s="31"/>
      <c r="NJC786" s="31"/>
      <c r="NJD786" s="31"/>
      <c r="NJE786" s="31"/>
      <c r="NJF786" s="31"/>
      <c r="NJG786" s="31"/>
      <c r="NJH786" s="31"/>
      <c r="NJI786" s="31"/>
      <c r="NJJ786" s="31"/>
      <c r="NJK786" s="31"/>
      <c r="NJL786" s="31"/>
      <c r="NJM786" s="31"/>
      <c r="NJN786" s="31"/>
      <c r="NJO786" s="31"/>
      <c r="NJP786" s="31"/>
      <c r="NJQ786" s="31"/>
      <c r="NJR786" s="31"/>
      <c r="NJS786" s="31"/>
      <c r="NJT786" s="31"/>
      <c r="NJU786" s="31"/>
      <c r="NJV786" s="31"/>
      <c r="NJW786" s="31"/>
      <c r="NJX786" s="31"/>
      <c r="NJY786" s="31"/>
      <c r="NJZ786" s="31"/>
      <c r="NKA786" s="31"/>
      <c r="NKB786" s="31"/>
      <c r="NKC786" s="31"/>
      <c r="NKD786" s="31"/>
      <c r="NKE786" s="31"/>
      <c r="NKF786" s="31"/>
      <c r="NKG786" s="31"/>
      <c r="NKH786" s="31"/>
      <c r="NKI786" s="31"/>
      <c r="NKJ786" s="31"/>
      <c r="NKK786" s="31"/>
      <c r="NKL786" s="31"/>
      <c r="NKM786" s="31"/>
      <c r="NKN786" s="31"/>
      <c r="NKO786" s="31"/>
      <c r="NKP786" s="31"/>
      <c r="NKQ786" s="31"/>
      <c r="NKR786" s="31"/>
      <c r="NKS786" s="31"/>
      <c r="NKT786" s="31"/>
      <c r="NKU786" s="31"/>
      <c r="NKV786" s="31"/>
      <c r="NKW786" s="31"/>
      <c r="NKX786" s="31"/>
      <c r="NKY786" s="31"/>
      <c r="NKZ786" s="31"/>
      <c r="NLA786" s="31"/>
      <c r="NLB786" s="31"/>
      <c r="NLC786" s="31"/>
      <c r="NLD786" s="31"/>
      <c r="NLE786" s="31"/>
      <c r="NLF786" s="31"/>
      <c r="NLG786" s="31"/>
      <c r="NLH786" s="31"/>
      <c r="NLI786" s="31"/>
      <c r="NLJ786" s="31"/>
      <c r="NLK786" s="31"/>
      <c r="NLL786" s="31"/>
      <c r="NLM786" s="31"/>
      <c r="NLN786" s="31"/>
      <c r="NLO786" s="31"/>
      <c r="NLP786" s="31"/>
      <c r="NLQ786" s="31"/>
      <c r="NLR786" s="31"/>
      <c r="NLS786" s="31"/>
      <c r="NLT786" s="31"/>
      <c r="NLU786" s="31"/>
      <c r="NLV786" s="31"/>
      <c r="NLW786" s="31"/>
      <c r="NLX786" s="31"/>
      <c r="NLY786" s="31"/>
      <c r="NLZ786" s="31"/>
      <c r="NMA786" s="31"/>
      <c r="NMB786" s="31"/>
      <c r="NMC786" s="31"/>
      <c r="NMD786" s="31"/>
      <c r="NME786" s="31"/>
      <c r="NMF786" s="31"/>
      <c r="NMG786" s="31"/>
      <c r="NMH786" s="31"/>
      <c r="NMI786" s="31"/>
      <c r="NMJ786" s="31"/>
      <c r="NMK786" s="31"/>
      <c r="NML786" s="31"/>
      <c r="NMM786" s="31"/>
      <c r="NMN786" s="31"/>
      <c r="NMO786" s="31"/>
      <c r="NMP786" s="31"/>
      <c r="NMQ786" s="31"/>
      <c r="NMR786" s="31"/>
      <c r="NMS786" s="31"/>
      <c r="NMT786" s="31"/>
      <c r="NMU786" s="31"/>
      <c r="NMV786" s="31"/>
      <c r="NMW786" s="31"/>
      <c r="NMX786" s="31"/>
      <c r="NMY786" s="31"/>
      <c r="NMZ786" s="31"/>
      <c r="NNA786" s="31"/>
      <c r="NNB786" s="31"/>
      <c r="NNC786" s="31"/>
      <c r="NND786" s="31"/>
      <c r="NNE786" s="31"/>
      <c r="NNF786" s="31"/>
      <c r="NNG786" s="31"/>
      <c r="NNH786" s="31"/>
      <c r="NNI786" s="31"/>
      <c r="NNJ786" s="31"/>
      <c r="NNK786" s="31"/>
      <c r="NNL786" s="31"/>
      <c r="NNM786" s="31"/>
      <c r="NNN786" s="31"/>
      <c r="NNO786" s="31"/>
      <c r="NNP786" s="31"/>
      <c r="NNQ786" s="31"/>
      <c r="NNR786" s="31"/>
      <c r="NNS786" s="31"/>
      <c r="NNT786" s="31"/>
      <c r="NNU786" s="31"/>
      <c r="NNV786" s="31"/>
      <c r="NNW786" s="31"/>
      <c r="NNX786" s="31"/>
      <c r="NNY786" s="31"/>
      <c r="NNZ786" s="31"/>
      <c r="NOA786" s="31"/>
      <c r="NOB786" s="31"/>
      <c r="NOC786" s="31"/>
      <c r="NOD786" s="31"/>
      <c r="NOE786" s="31"/>
      <c r="NOF786" s="31"/>
      <c r="NOG786" s="31"/>
      <c r="NOH786" s="31"/>
      <c r="NOI786" s="31"/>
      <c r="NOJ786" s="31"/>
      <c r="NOK786" s="31"/>
      <c r="NOL786" s="31"/>
      <c r="NOM786" s="31"/>
      <c r="NON786" s="31"/>
      <c r="NOO786" s="31"/>
      <c r="NOP786" s="31"/>
      <c r="NOQ786" s="31"/>
      <c r="NOR786" s="31"/>
      <c r="NOS786" s="31"/>
      <c r="NOT786" s="31"/>
      <c r="NOU786" s="31"/>
      <c r="NOV786" s="31"/>
      <c r="NOW786" s="31"/>
      <c r="NOX786" s="31"/>
      <c r="NOY786" s="31"/>
      <c r="NOZ786" s="31"/>
      <c r="NPA786" s="31"/>
      <c r="NPB786" s="31"/>
      <c r="NPC786" s="31"/>
      <c r="NPD786" s="31"/>
      <c r="NPE786" s="31"/>
      <c r="NPF786" s="31"/>
      <c r="NPG786" s="31"/>
      <c r="NPH786" s="31"/>
      <c r="NPI786" s="31"/>
      <c r="NPJ786" s="31"/>
      <c r="NPK786" s="31"/>
      <c r="NPL786" s="31"/>
      <c r="NPM786" s="31"/>
      <c r="NPN786" s="31"/>
      <c r="NPO786" s="31"/>
      <c r="NPP786" s="31"/>
      <c r="NPQ786" s="31"/>
      <c r="NPR786" s="31"/>
      <c r="NPS786" s="31"/>
      <c r="NPT786" s="31"/>
      <c r="NPU786" s="31"/>
      <c r="NPV786" s="31"/>
      <c r="NPW786" s="31"/>
      <c r="NPX786" s="31"/>
      <c r="NPY786" s="31"/>
      <c r="NPZ786" s="31"/>
      <c r="NQA786" s="31"/>
      <c r="NQB786" s="31"/>
      <c r="NQC786" s="31"/>
      <c r="NQD786" s="31"/>
      <c r="NQE786" s="31"/>
      <c r="NQF786" s="31"/>
      <c r="NQG786" s="31"/>
      <c r="NQH786" s="31"/>
      <c r="NQI786" s="31"/>
      <c r="NQJ786" s="31"/>
      <c r="NQK786" s="31"/>
      <c r="NQL786" s="31"/>
      <c r="NQM786" s="31"/>
      <c r="NQN786" s="31"/>
      <c r="NQO786" s="31"/>
      <c r="NQP786" s="31"/>
      <c r="NQQ786" s="31"/>
      <c r="NQR786" s="31"/>
      <c r="NQS786" s="31"/>
      <c r="NQT786" s="31"/>
      <c r="NQU786" s="31"/>
      <c r="NQV786" s="31"/>
      <c r="NQW786" s="31"/>
      <c r="NQX786" s="31"/>
      <c r="NQY786" s="31"/>
      <c r="NQZ786" s="31"/>
      <c r="NRA786" s="31"/>
      <c r="NRB786" s="31"/>
      <c r="NRC786" s="31"/>
      <c r="NRD786" s="31"/>
      <c r="NRE786" s="31"/>
      <c r="NRF786" s="31"/>
      <c r="NRG786" s="31"/>
      <c r="NRH786" s="31"/>
      <c r="NRI786" s="31"/>
      <c r="NRJ786" s="31"/>
      <c r="NRK786" s="31"/>
      <c r="NRL786" s="31"/>
      <c r="NRM786" s="31"/>
      <c r="NRN786" s="31"/>
      <c r="NRO786" s="31"/>
      <c r="NRP786" s="31"/>
      <c r="NRQ786" s="31"/>
      <c r="NRR786" s="31"/>
      <c r="NRS786" s="31"/>
      <c r="NRT786" s="31"/>
      <c r="NRU786" s="31"/>
      <c r="NRV786" s="31"/>
      <c r="NRW786" s="31"/>
      <c r="NRX786" s="31"/>
      <c r="NRY786" s="31"/>
      <c r="NRZ786" s="31"/>
      <c r="NSA786" s="31"/>
      <c r="NSB786" s="31"/>
      <c r="NSC786" s="31"/>
      <c r="NSD786" s="31"/>
      <c r="NSE786" s="31"/>
      <c r="NSF786" s="31"/>
      <c r="NSG786" s="31"/>
      <c r="NSH786" s="31"/>
      <c r="NSI786" s="31"/>
      <c r="NSJ786" s="31"/>
      <c r="NSK786" s="31"/>
      <c r="NSL786" s="31"/>
      <c r="NSM786" s="31"/>
      <c r="NSN786" s="31"/>
      <c r="NSO786" s="31"/>
      <c r="NSP786" s="31"/>
      <c r="NSQ786" s="31"/>
      <c r="NSR786" s="31"/>
      <c r="NSS786" s="31"/>
      <c r="NST786" s="31"/>
      <c r="NSU786" s="31"/>
      <c r="NSV786" s="31"/>
      <c r="NSW786" s="31"/>
      <c r="NSX786" s="31"/>
      <c r="NSY786" s="31"/>
      <c r="NSZ786" s="31"/>
      <c r="NTA786" s="31"/>
      <c r="NTB786" s="31"/>
      <c r="NTC786" s="31"/>
      <c r="NTD786" s="31"/>
      <c r="NTE786" s="31"/>
      <c r="NTF786" s="31"/>
      <c r="NTG786" s="31"/>
      <c r="NTH786" s="31"/>
      <c r="NTI786" s="31"/>
      <c r="NTJ786" s="31"/>
      <c r="NTK786" s="31"/>
      <c r="NTL786" s="31"/>
      <c r="NTM786" s="31"/>
      <c r="NTN786" s="31"/>
      <c r="NTO786" s="31"/>
      <c r="NTP786" s="31"/>
      <c r="NTQ786" s="31"/>
      <c r="NTR786" s="31"/>
      <c r="NTS786" s="31"/>
      <c r="NTT786" s="31"/>
      <c r="NTU786" s="31"/>
      <c r="NTV786" s="31"/>
      <c r="NTW786" s="31"/>
      <c r="NTX786" s="31"/>
      <c r="NTY786" s="31"/>
      <c r="NTZ786" s="31"/>
      <c r="NUA786" s="31"/>
      <c r="NUB786" s="31"/>
      <c r="NUC786" s="31"/>
      <c r="NUD786" s="31"/>
      <c r="NUE786" s="31"/>
      <c r="NUF786" s="31"/>
      <c r="NUG786" s="31"/>
      <c r="NUH786" s="31"/>
      <c r="NUI786" s="31"/>
      <c r="NUJ786" s="31"/>
      <c r="NUK786" s="31"/>
      <c r="NUL786" s="31"/>
      <c r="NUM786" s="31"/>
      <c r="NUN786" s="31"/>
      <c r="NUO786" s="31"/>
      <c r="NUP786" s="31"/>
      <c r="NUQ786" s="31"/>
      <c r="NUR786" s="31"/>
      <c r="NUS786" s="31"/>
      <c r="NUT786" s="31"/>
      <c r="NUU786" s="31"/>
      <c r="NUV786" s="31"/>
      <c r="NUW786" s="31"/>
      <c r="NUX786" s="31"/>
      <c r="NUY786" s="31"/>
      <c r="NUZ786" s="31"/>
      <c r="NVA786" s="31"/>
      <c r="NVB786" s="31"/>
      <c r="NVC786" s="31"/>
      <c r="NVD786" s="31"/>
      <c r="NVE786" s="31"/>
      <c r="NVF786" s="31"/>
      <c r="NVG786" s="31"/>
      <c r="NVH786" s="31"/>
      <c r="NVI786" s="31"/>
      <c r="NVJ786" s="31"/>
      <c r="NVK786" s="31"/>
      <c r="NVL786" s="31"/>
      <c r="NVM786" s="31"/>
      <c r="NVN786" s="31"/>
      <c r="NVO786" s="31"/>
      <c r="NVP786" s="31"/>
      <c r="NVQ786" s="31"/>
      <c r="NVR786" s="31"/>
      <c r="NVS786" s="31"/>
      <c r="NVT786" s="31"/>
      <c r="NVU786" s="31"/>
      <c r="NVV786" s="31"/>
      <c r="NVW786" s="31"/>
      <c r="NVX786" s="31"/>
      <c r="NVY786" s="31"/>
      <c r="NVZ786" s="31"/>
      <c r="NWA786" s="31"/>
      <c r="NWB786" s="31"/>
      <c r="NWC786" s="31"/>
      <c r="NWD786" s="31"/>
      <c r="NWE786" s="31"/>
      <c r="NWF786" s="31"/>
      <c r="NWG786" s="31"/>
      <c r="NWH786" s="31"/>
      <c r="NWI786" s="31"/>
      <c r="NWJ786" s="31"/>
      <c r="NWK786" s="31"/>
      <c r="NWL786" s="31"/>
      <c r="NWM786" s="31"/>
      <c r="NWN786" s="31"/>
      <c r="NWO786" s="31"/>
      <c r="NWP786" s="31"/>
      <c r="NWQ786" s="31"/>
      <c r="NWR786" s="31"/>
      <c r="NWS786" s="31"/>
      <c r="NWT786" s="31"/>
      <c r="NWU786" s="31"/>
      <c r="NWV786" s="31"/>
      <c r="NWW786" s="31"/>
      <c r="NWX786" s="31"/>
      <c r="NWY786" s="31"/>
      <c r="NWZ786" s="31"/>
      <c r="NXA786" s="31"/>
      <c r="NXB786" s="31"/>
      <c r="NXC786" s="31"/>
      <c r="NXD786" s="31"/>
      <c r="NXE786" s="31"/>
      <c r="NXF786" s="31"/>
      <c r="NXG786" s="31"/>
      <c r="NXH786" s="31"/>
      <c r="NXI786" s="31"/>
      <c r="NXJ786" s="31"/>
      <c r="NXK786" s="31"/>
      <c r="NXL786" s="31"/>
      <c r="NXM786" s="31"/>
      <c r="NXN786" s="31"/>
      <c r="NXO786" s="31"/>
      <c r="NXP786" s="31"/>
      <c r="NXQ786" s="31"/>
      <c r="NXR786" s="31"/>
      <c r="NXS786" s="31"/>
      <c r="NXT786" s="31"/>
      <c r="NXU786" s="31"/>
      <c r="NXV786" s="31"/>
      <c r="NXW786" s="31"/>
      <c r="NXX786" s="31"/>
      <c r="NXY786" s="31"/>
      <c r="NXZ786" s="31"/>
      <c r="NYA786" s="31"/>
      <c r="NYB786" s="31"/>
      <c r="NYC786" s="31"/>
      <c r="NYD786" s="31"/>
      <c r="NYE786" s="31"/>
      <c r="NYF786" s="31"/>
      <c r="NYG786" s="31"/>
      <c r="NYH786" s="31"/>
      <c r="NYI786" s="31"/>
      <c r="NYJ786" s="31"/>
      <c r="NYK786" s="31"/>
      <c r="NYL786" s="31"/>
      <c r="NYM786" s="31"/>
      <c r="NYN786" s="31"/>
      <c r="NYO786" s="31"/>
      <c r="NYP786" s="31"/>
      <c r="NYQ786" s="31"/>
      <c r="NYR786" s="31"/>
      <c r="NYS786" s="31"/>
      <c r="NYT786" s="31"/>
      <c r="NYU786" s="31"/>
      <c r="NYV786" s="31"/>
      <c r="NYW786" s="31"/>
      <c r="NYX786" s="31"/>
      <c r="NYY786" s="31"/>
      <c r="NYZ786" s="31"/>
      <c r="NZA786" s="31"/>
      <c r="NZB786" s="31"/>
      <c r="NZC786" s="31"/>
      <c r="NZD786" s="31"/>
      <c r="NZE786" s="31"/>
      <c r="NZF786" s="31"/>
      <c r="NZG786" s="31"/>
      <c r="NZH786" s="31"/>
      <c r="NZI786" s="31"/>
      <c r="NZJ786" s="31"/>
      <c r="NZK786" s="31"/>
      <c r="NZL786" s="31"/>
      <c r="NZM786" s="31"/>
      <c r="NZN786" s="31"/>
      <c r="NZO786" s="31"/>
      <c r="NZP786" s="31"/>
      <c r="NZQ786" s="31"/>
      <c r="NZR786" s="31"/>
      <c r="NZS786" s="31"/>
      <c r="NZT786" s="31"/>
      <c r="NZU786" s="31"/>
      <c r="NZV786" s="31"/>
      <c r="NZW786" s="31"/>
      <c r="NZX786" s="31"/>
      <c r="NZY786" s="31"/>
      <c r="NZZ786" s="31"/>
      <c r="OAA786" s="31"/>
      <c r="OAB786" s="31"/>
      <c r="OAC786" s="31"/>
      <c r="OAD786" s="31"/>
      <c r="OAE786" s="31"/>
      <c r="OAF786" s="31"/>
      <c r="OAG786" s="31"/>
      <c r="OAH786" s="31"/>
      <c r="OAI786" s="31"/>
      <c r="OAJ786" s="31"/>
      <c r="OAK786" s="31"/>
      <c r="OAL786" s="31"/>
      <c r="OAM786" s="31"/>
      <c r="OAN786" s="31"/>
      <c r="OAO786" s="31"/>
      <c r="OAP786" s="31"/>
      <c r="OAQ786" s="31"/>
      <c r="OAR786" s="31"/>
      <c r="OAS786" s="31"/>
      <c r="OAT786" s="31"/>
      <c r="OAU786" s="31"/>
      <c r="OAV786" s="31"/>
      <c r="OAW786" s="31"/>
      <c r="OAX786" s="31"/>
      <c r="OAY786" s="31"/>
      <c r="OAZ786" s="31"/>
      <c r="OBA786" s="31"/>
      <c r="OBB786" s="31"/>
      <c r="OBC786" s="31"/>
      <c r="OBD786" s="31"/>
      <c r="OBE786" s="31"/>
      <c r="OBF786" s="31"/>
      <c r="OBG786" s="31"/>
      <c r="OBH786" s="31"/>
      <c r="OBI786" s="31"/>
      <c r="OBJ786" s="31"/>
      <c r="OBK786" s="31"/>
      <c r="OBL786" s="31"/>
      <c r="OBM786" s="31"/>
      <c r="OBN786" s="31"/>
      <c r="OBO786" s="31"/>
      <c r="OBP786" s="31"/>
      <c r="OBQ786" s="31"/>
      <c r="OBR786" s="31"/>
      <c r="OBS786" s="31"/>
      <c r="OBT786" s="31"/>
      <c r="OBU786" s="31"/>
      <c r="OBV786" s="31"/>
      <c r="OBW786" s="31"/>
      <c r="OBX786" s="31"/>
      <c r="OBY786" s="31"/>
      <c r="OBZ786" s="31"/>
      <c r="OCA786" s="31"/>
      <c r="OCB786" s="31"/>
      <c r="OCC786" s="31"/>
      <c r="OCD786" s="31"/>
      <c r="OCE786" s="31"/>
      <c r="OCF786" s="31"/>
      <c r="OCG786" s="31"/>
      <c r="OCH786" s="31"/>
      <c r="OCI786" s="31"/>
      <c r="OCJ786" s="31"/>
      <c r="OCK786" s="31"/>
      <c r="OCL786" s="31"/>
      <c r="OCM786" s="31"/>
      <c r="OCN786" s="31"/>
      <c r="OCO786" s="31"/>
      <c r="OCP786" s="31"/>
      <c r="OCQ786" s="31"/>
      <c r="OCR786" s="31"/>
      <c r="OCS786" s="31"/>
      <c r="OCT786" s="31"/>
      <c r="OCU786" s="31"/>
      <c r="OCV786" s="31"/>
      <c r="OCW786" s="31"/>
      <c r="OCX786" s="31"/>
      <c r="OCY786" s="31"/>
      <c r="OCZ786" s="31"/>
      <c r="ODA786" s="31"/>
      <c r="ODB786" s="31"/>
      <c r="ODC786" s="31"/>
      <c r="ODD786" s="31"/>
      <c r="ODE786" s="31"/>
      <c r="ODF786" s="31"/>
      <c r="ODG786" s="31"/>
      <c r="ODH786" s="31"/>
      <c r="ODI786" s="31"/>
      <c r="ODJ786" s="31"/>
      <c r="ODK786" s="31"/>
      <c r="ODL786" s="31"/>
      <c r="ODM786" s="31"/>
      <c r="ODN786" s="31"/>
      <c r="ODO786" s="31"/>
      <c r="ODP786" s="31"/>
      <c r="ODQ786" s="31"/>
      <c r="ODR786" s="31"/>
      <c r="ODS786" s="31"/>
      <c r="ODT786" s="31"/>
      <c r="ODU786" s="31"/>
      <c r="ODV786" s="31"/>
      <c r="ODW786" s="31"/>
      <c r="ODX786" s="31"/>
      <c r="ODY786" s="31"/>
      <c r="ODZ786" s="31"/>
      <c r="OEA786" s="31"/>
      <c r="OEB786" s="31"/>
      <c r="OEC786" s="31"/>
      <c r="OED786" s="31"/>
      <c r="OEE786" s="31"/>
      <c r="OEF786" s="31"/>
      <c r="OEG786" s="31"/>
      <c r="OEH786" s="31"/>
      <c r="OEI786" s="31"/>
      <c r="OEJ786" s="31"/>
      <c r="OEK786" s="31"/>
      <c r="OEL786" s="31"/>
      <c r="OEM786" s="31"/>
      <c r="OEN786" s="31"/>
      <c r="OEO786" s="31"/>
      <c r="OEP786" s="31"/>
      <c r="OEQ786" s="31"/>
      <c r="OER786" s="31"/>
      <c r="OES786" s="31"/>
      <c r="OET786" s="31"/>
      <c r="OEU786" s="31"/>
      <c r="OEV786" s="31"/>
      <c r="OEW786" s="31"/>
      <c r="OEX786" s="31"/>
      <c r="OEY786" s="31"/>
      <c r="OEZ786" s="31"/>
      <c r="OFA786" s="31"/>
      <c r="OFB786" s="31"/>
      <c r="OFC786" s="31"/>
      <c r="OFD786" s="31"/>
      <c r="OFE786" s="31"/>
      <c r="OFF786" s="31"/>
      <c r="OFG786" s="31"/>
      <c r="OFH786" s="31"/>
      <c r="OFI786" s="31"/>
      <c r="OFJ786" s="31"/>
      <c r="OFK786" s="31"/>
      <c r="OFL786" s="31"/>
      <c r="OFM786" s="31"/>
      <c r="OFN786" s="31"/>
      <c r="OFO786" s="31"/>
      <c r="OFP786" s="31"/>
      <c r="OFQ786" s="31"/>
      <c r="OFR786" s="31"/>
      <c r="OFS786" s="31"/>
      <c r="OFT786" s="31"/>
      <c r="OFU786" s="31"/>
      <c r="OFV786" s="31"/>
      <c r="OFW786" s="31"/>
      <c r="OFX786" s="31"/>
      <c r="OFY786" s="31"/>
      <c r="OFZ786" s="31"/>
      <c r="OGA786" s="31"/>
      <c r="OGB786" s="31"/>
      <c r="OGC786" s="31"/>
      <c r="OGD786" s="31"/>
      <c r="OGE786" s="31"/>
      <c r="OGF786" s="31"/>
      <c r="OGG786" s="31"/>
      <c r="OGH786" s="31"/>
      <c r="OGI786" s="31"/>
      <c r="OGJ786" s="31"/>
      <c r="OGK786" s="31"/>
      <c r="OGL786" s="31"/>
      <c r="OGM786" s="31"/>
      <c r="OGN786" s="31"/>
      <c r="OGO786" s="31"/>
      <c r="OGP786" s="31"/>
      <c r="OGQ786" s="31"/>
      <c r="OGR786" s="31"/>
      <c r="OGS786" s="31"/>
      <c r="OGT786" s="31"/>
      <c r="OGU786" s="31"/>
      <c r="OGV786" s="31"/>
      <c r="OGW786" s="31"/>
      <c r="OGX786" s="31"/>
      <c r="OGY786" s="31"/>
      <c r="OGZ786" s="31"/>
      <c r="OHA786" s="31"/>
      <c r="OHB786" s="31"/>
      <c r="OHC786" s="31"/>
      <c r="OHD786" s="31"/>
      <c r="OHE786" s="31"/>
      <c r="OHF786" s="31"/>
      <c r="OHG786" s="31"/>
      <c r="OHH786" s="31"/>
      <c r="OHI786" s="31"/>
      <c r="OHJ786" s="31"/>
      <c r="OHK786" s="31"/>
      <c r="OHL786" s="31"/>
      <c r="OHM786" s="31"/>
      <c r="OHN786" s="31"/>
      <c r="OHO786" s="31"/>
      <c r="OHP786" s="31"/>
      <c r="OHQ786" s="31"/>
      <c r="OHR786" s="31"/>
      <c r="OHS786" s="31"/>
      <c r="OHT786" s="31"/>
      <c r="OHU786" s="31"/>
      <c r="OHV786" s="31"/>
      <c r="OHW786" s="31"/>
      <c r="OHX786" s="31"/>
      <c r="OHY786" s="31"/>
      <c r="OHZ786" s="31"/>
      <c r="OIA786" s="31"/>
      <c r="OIB786" s="31"/>
      <c r="OIC786" s="31"/>
      <c r="OID786" s="31"/>
      <c r="OIE786" s="31"/>
      <c r="OIF786" s="31"/>
      <c r="OIG786" s="31"/>
      <c r="OIH786" s="31"/>
      <c r="OII786" s="31"/>
      <c r="OIJ786" s="31"/>
      <c r="OIK786" s="31"/>
      <c r="OIL786" s="31"/>
      <c r="OIM786" s="31"/>
      <c r="OIN786" s="31"/>
      <c r="OIO786" s="31"/>
      <c r="OIP786" s="31"/>
      <c r="OIQ786" s="31"/>
      <c r="OIR786" s="31"/>
      <c r="OIS786" s="31"/>
      <c r="OIT786" s="31"/>
      <c r="OIU786" s="31"/>
      <c r="OIV786" s="31"/>
      <c r="OIW786" s="31"/>
      <c r="OIX786" s="31"/>
      <c r="OIY786" s="31"/>
      <c r="OIZ786" s="31"/>
      <c r="OJA786" s="31"/>
      <c r="OJB786" s="31"/>
      <c r="OJC786" s="31"/>
      <c r="OJD786" s="31"/>
      <c r="OJE786" s="31"/>
      <c r="OJF786" s="31"/>
      <c r="OJG786" s="31"/>
      <c r="OJH786" s="31"/>
      <c r="OJI786" s="31"/>
      <c r="OJJ786" s="31"/>
      <c r="OJK786" s="31"/>
      <c r="OJL786" s="31"/>
      <c r="OJM786" s="31"/>
      <c r="OJN786" s="31"/>
      <c r="OJO786" s="31"/>
      <c r="OJP786" s="31"/>
      <c r="OJQ786" s="31"/>
      <c r="OJR786" s="31"/>
      <c r="OJS786" s="31"/>
      <c r="OJT786" s="31"/>
      <c r="OJU786" s="31"/>
      <c r="OJV786" s="31"/>
      <c r="OJW786" s="31"/>
      <c r="OJX786" s="31"/>
      <c r="OJY786" s="31"/>
      <c r="OJZ786" s="31"/>
      <c r="OKA786" s="31"/>
      <c r="OKB786" s="31"/>
      <c r="OKC786" s="31"/>
      <c r="OKD786" s="31"/>
      <c r="OKE786" s="31"/>
      <c r="OKF786" s="31"/>
      <c r="OKG786" s="31"/>
      <c r="OKH786" s="31"/>
      <c r="OKI786" s="31"/>
      <c r="OKJ786" s="31"/>
      <c r="OKK786" s="31"/>
      <c r="OKL786" s="31"/>
      <c r="OKM786" s="31"/>
      <c r="OKN786" s="31"/>
      <c r="OKO786" s="31"/>
      <c r="OKP786" s="31"/>
      <c r="OKQ786" s="31"/>
      <c r="OKR786" s="31"/>
      <c r="OKS786" s="31"/>
      <c r="OKT786" s="31"/>
      <c r="OKU786" s="31"/>
      <c r="OKV786" s="31"/>
      <c r="OKW786" s="31"/>
      <c r="OKX786" s="31"/>
      <c r="OKY786" s="31"/>
      <c r="OKZ786" s="31"/>
      <c r="OLA786" s="31"/>
      <c r="OLB786" s="31"/>
      <c r="OLC786" s="31"/>
      <c r="OLD786" s="31"/>
      <c r="OLE786" s="31"/>
      <c r="OLF786" s="31"/>
      <c r="OLG786" s="31"/>
      <c r="OLH786" s="31"/>
      <c r="OLI786" s="31"/>
      <c r="OLJ786" s="31"/>
      <c r="OLK786" s="31"/>
      <c r="OLL786" s="31"/>
      <c r="OLM786" s="31"/>
      <c r="OLN786" s="31"/>
      <c r="OLO786" s="31"/>
      <c r="OLP786" s="31"/>
      <c r="OLQ786" s="31"/>
      <c r="OLR786" s="31"/>
      <c r="OLS786" s="31"/>
      <c r="OLT786" s="31"/>
      <c r="OLU786" s="31"/>
      <c r="OLV786" s="31"/>
      <c r="OLW786" s="31"/>
      <c r="OLX786" s="31"/>
      <c r="OLY786" s="31"/>
      <c r="OLZ786" s="31"/>
      <c r="OMA786" s="31"/>
      <c r="OMB786" s="31"/>
      <c r="OMC786" s="31"/>
      <c r="OMD786" s="31"/>
      <c r="OME786" s="31"/>
      <c r="OMF786" s="31"/>
      <c r="OMG786" s="31"/>
      <c r="OMH786" s="31"/>
      <c r="OMI786" s="31"/>
      <c r="OMJ786" s="31"/>
      <c r="OMK786" s="31"/>
      <c r="OML786" s="31"/>
      <c r="OMM786" s="31"/>
      <c r="OMN786" s="31"/>
      <c r="OMO786" s="31"/>
      <c r="OMP786" s="31"/>
      <c r="OMQ786" s="31"/>
      <c r="OMR786" s="31"/>
      <c r="OMS786" s="31"/>
      <c r="OMT786" s="31"/>
      <c r="OMU786" s="31"/>
      <c r="OMV786" s="31"/>
      <c r="OMW786" s="31"/>
      <c r="OMX786" s="31"/>
      <c r="OMY786" s="31"/>
      <c r="OMZ786" s="31"/>
      <c r="ONA786" s="31"/>
      <c r="ONB786" s="31"/>
      <c r="ONC786" s="31"/>
      <c r="OND786" s="31"/>
      <c r="ONE786" s="31"/>
      <c r="ONF786" s="31"/>
      <c r="ONG786" s="31"/>
      <c r="ONH786" s="31"/>
      <c r="ONI786" s="31"/>
      <c r="ONJ786" s="31"/>
      <c r="ONK786" s="31"/>
      <c r="ONL786" s="31"/>
      <c r="ONM786" s="31"/>
      <c r="ONN786" s="31"/>
      <c r="ONO786" s="31"/>
      <c r="ONP786" s="31"/>
      <c r="ONQ786" s="31"/>
      <c r="ONR786" s="31"/>
      <c r="ONS786" s="31"/>
      <c r="ONT786" s="31"/>
      <c r="ONU786" s="31"/>
      <c r="ONV786" s="31"/>
      <c r="ONW786" s="31"/>
      <c r="ONX786" s="31"/>
      <c r="ONY786" s="31"/>
      <c r="ONZ786" s="31"/>
      <c r="OOA786" s="31"/>
      <c r="OOB786" s="31"/>
      <c r="OOC786" s="31"/>
      <c r="OOD786" s="31"/>
      <c r="OOE786" s="31"/>
      <c r="OOF786" s="31"/>
      <c r="OOG786" s="31"/>
      <c r="OOH786" s="31"/>
      <c r="OOI786" s="31"/>
      <c r="OOJ786" s="31"/>
      <c r="OOK786" s="31"/>
      <c r="OOL786" s="31"/>
      <c r="OOM786" s="31"/>
      <c r="OON786" s="31"/>
      <c r="OOO786" s="31"/>
      <c r="OOP786" s="31"/>
      <c r="OOQ786" s="31"/>
      <c r="OOR786" s="31"/>
      <c r="OOS786" s="31"/>
      <c r="OOT786" s="31"/>
      <c r="OOU786" s="31"/>
      <c r="OOV786" s="31"/>
      <c r="OOW786" s="31"/>
      <c r="OOX786" s="31"/>
      <c r="OOY786" s="31"/>
      <c r="OOZ786" s="31"/>
      <c r="OPA786" s="31"/>
      <c r="OPB786" s="31"/>
      <c r="OPC786" s="31"/>
      <c r="OPD786" s="31"/>
      <c r="OPE786" s="31"/>
      <c r="OPF786" s="31"/>
      <c r="OPG786" s="31"/>
      <c r="OPH786" s="31"/>
      <c r="OPI786" s="31"/>
      <c r="OPJ786" s="31"/>
      <c r="OPK786" s="31"/>
      <c r="OPL786" s="31"/>
      <c r="OPM786" s="31"/>
      <c r="OPN786" s="31"/>
      <c r="OPO786" s="31"/>
      <c r="OPP786" s="31"/>
      <c r="OPQ786" s="31"/>
      <c r="OPR786" s="31"/>
      <c r="OPS786" s="31"/>
      <c r="OPT786" s="31"/>
      <c r="OPU786" s="31"/>
      <c r="OPV786" s="31"/>
      <c r="OPW786" s="31"/>
      <c r="OPX786" s="31"/>
      <c r="OPY786" s="31"/>
      <c r="OPZ786" s="31"/>
      <c r="OQA786" s="31"/>
      <c r="OQB786" s="31"/>
      <c r="OQC786" s="31"/>
      <c r="OQD786" s="31"/>
      <c r="OQE786" s="31"/>
      <c r="OQF786" s="31"/>
      <c r="OQG786" s="31"/>
      <c r="OQH786" s="31"/>
      <c r="OQI786" s="31"/>
      <c r="OQJ786" s="31"/>
      <c r="OQK786" s="31"/>
      <c r="OQL786" s="31"/>
      <c r="OQM786" s="31"/>
      <c r="OQN786" s="31"/>
      <c r="OQO786" s="31"/>
      <c r="OQP786" s="31"/>
      <c r="OQQ786" s="31"/>
      <c r="OQR786" s="31"/>
      <c r="OQS786" s="31"/>
      <c r="OQT786" s="31"/>
      <c r="OQU786" s="31"/>
      <c r="OQV786" s="31"/>
      <c r="OQW786" s="31"/>
      <c r="OQX786" s="31"/>
      <c r="OQY786" s="31"/>
      <c r="OQZ786" s="31"/>
      <c r="ORA786" s="31"/>
      <c r="ORB786" s="31"/>
      <c r="ORC786" s="31"/>
      <c r="ORD786" s="31"/>
      <c r="ORE786" s="31"/>
      <c r="ORF786" s="31"/>
      <c r="ORG786" s="31"/>
      <c r="ORH786" s="31"/>
      <c r="ORI786" s="31"/>
      <c r="ORJ786" s="31"/>
      <c r="ORK786" s="31"/>
      <c r="ORL786" s="31"/>
      <c r="ORM786" s="31"/>
      <c r="ORN786" s="31"/>
      <c r="ORO786" s="31"/>
      <c r="ORP786" s="31"/>
      <c r="ORQ786" s="31"/>
      <c r="ORR786" s="31"/>
      <c r="ORS786" s="31"/>
      <c r="ORT786" s="31"/>
      <c r="ORU786" s="31"/>
      <c r="ORV786" s="31"/>
      <c r="ORW786" s="31"/>
      <c r="ORX786" s="31"/>
      <c r="ORY786" s="31"/>
      <c r="ORZ786" s="31"/>
      <c r="OSA786" s="31"/>
      <c r="OSB786" s="31"/>
      <c r="OSC786" s="31"/>
      <c r="OSD786" s="31"/>
      <c r="OSE786" s="31"/>
      <c r="OSF786" s="31"/>
      <c r="OSG786" s="31"/>
      <c r="OSH786" s="31"/>
      <c r="OSI786" s="31"/>
      <c r="OSJ786" s="31"/>
      <c r="OSK786" s="31"/>
      <c r="OSL786" s="31"/>
      <c r="OSM786" s="31"/>
      <c r="OSN786" s="31"/>
      <c r="OSO786" s="31"/>
      <c r="OSP786" s="31"/>
      <c r="OSQ786" s="31"/>
      <c r="OSR786" s="31"/>
      <c r="OSS786" s="31"/>
      <c r="OST786" s="31"/>
      <c r="OSU786" s="31"/>
      <c r="OSV786" s="31"/>
      <c r="OSW786" s="31"/>
      <c r="OSX786" s="31"/>
      <c r="OSY786" s="31"/>
      <c r="OSZ786" s="31"/>
      <c r="OTA786" s="31"/>
      <c r="OTB786" s="31"/>
      <c r="OTC786" s="31"/>
      <c r="OTD786" s="31"/>
      <c r="OTE786" s="31"/>
      <c r="OTF786" s="31"/>
      <c r="OTG786" s="31"/>
      <c r="OTH786" s="31"/>
      <c r="OTI786" s="31"/>
      <c r="OTJ786" s="31"/>
      <c r="OTK786" s="31"/>
      <c r="OTL786" s="31"/>
      <c r="OTM786" s="31"/>
      <c r="OTN786" s="31"/>
      <c r="OTO786" s="31"/>
      <c r="OTP786" s="31"/>
      <c r="OTQ786" s="31"/>
      <c r="OTR786" s="31"/>
      <c r="OTS786" s="31"/>
      <c r="OTT786" s="31"/>
      <c r="OTU786" s="31"/>
      <c r="OTV786" s="31"/>
      <c r="OTW786" s="31"/>
      <c r="OTX786" s="31"/>
      <c r="OTY786" s="31"/>
      <c r="OTZ786" s="31"/>
      <c r="OUA786" s="31"/>
      <c r="OUB786" s="31"/>
      <c r="OUC786" s="31"/>
      <c r="OUD786" s="31"/>
      <c r="OUE786" s="31"/>
      <c r="OUF786" s="31"/>
      <c r="OUG786" s="31"/>
      <c r="OUH786" s="31"/>
      <c r="OUI786" s="31"/>
      <c r="OUJ786" s="31"/>
      <c r="OUK786" s="31"/>
      <c r="OUL786" s="31"/>
      <c r="OUM786" s="31"/>
      <c r="OUN786" s="31"/>
      <c r="OUO786" s="31"/>
      <c r="OUP786" s="31"/>
      <c r="OUQ786" s="31"/>
      <c r="OUR786" s="31"/>
      <c r="OUS786" s="31"/>
      <c r="OUT786" s="31"/>
      <c r="OUU786" s="31"/>
      <c r="OUV786" s="31"/>
      <c r="OUW786" s="31"/>
      <c r="OUX786" s="31"/>
      <c r="OUY786" s="31"/>
      <c r="OUZ786" s="31"/>
      <c r="OVA786" s="31"/>
      <c r="OVB786" s="31"/>
      <c r="OVC786" s="31"/>
      <c r="OVD786" s="31"/>
      <c r="OVE786" s="31"/>
      <c r="OVF786" s="31"/>
      <c r="OVG786" s="31"/>
      <c r="OVH786" s="31"/>
      <c r="OVI786" s="31"/>
      <c r="OVJ786" s="31"/>
      <c r="OVK786" s="31"/>
      <c r="OVL786" s="31"/>
      <c r="OVM786" s="31"/>
      <c r="OVN786" s="31"/>
      <c r="OVO786" s="31"/>
      <c r="OVP786" s="31"/>
      <c r="OVQ786" s="31"/>
      <c r="OVR786" s="31"/>
      <c r="OVS786" s="31"/>
      <c r="OVT786" s="31"/>
      <c r="OVU786" s="31"/>
      <c r="OVV786" s="31"/>
      <c r="OVW786" s="31"/>
      <c r="OVX786" s="31"/>
      <c r="OVY786" s="31"/>
      <c r="OVZ786" s="31"/>
      <c r="OWA786" s="31"/>
      <c r="OWB786" s="31"/>
      <c r="OWC786" s="31"/>
      <c r="OWD786" s="31"/>
      <c r="OWE786" s="31"/>
      <c r="OWF786" s="31"/>
      <c r="OWG786" s="31"/>
      <c r="OWH786" s="31"/>
      <c r="OWI786" s="31"/>
      <c r="OWJ786" s="31"/>
      <c r="OWK786" s="31"/>
      <c r="OWL786" s="31"/>
      <c r="OWM786" s="31"/>
      <c r="OWN786" s="31"/>
      <c r="OWO786" s="31"/>
      <c r="OWP786" s="31"/>
      <c r="OWQ786" s="31"/>
      <c r="OWR786" s="31"/>
      <c r="OWS786" s="31"/>
      <c r="OWT786" s="31"/>
      <c r="OWU786" s="31"/>
      <c r="OWV786" s="31"/>
      <c r="OWW786" s="31"/>
      <c r="OWX786" s="31"/>
      <c r="OWY786" s="31"/>
      <c r="OWZ786" s="31"/>
      <c r="OXA786" s="31"/>
      <c r="OXB786" s="31"/>
      <c r="OXC786" s="31"/>
      <c r="OXD786" s="31"/>
      <c r="OXE786" s="31"/>
      <c r="OXF786" s="31"/>
      <c r="OXG786" s="31"/>
      <c r="OXH786" s="31"/>
      <c r="OXI786" s="31"/>
      <c r="OXJ786" s="31"/>
      <c r="OXK786" s="31"/>
      <c r="OXL786" s="31"/>
      <c r="OXM786" s="31"/>
      <c r="OXN786" s="31"/>
      <c r="OXO786" s="31"/>
      <c r="OXP786" s="31"/>
      <c r="OXQ786" s="31"/>
      <c r="OXR786" s="31"/>
      <c r="OXS786" s="31"/>
      <c r="OXT786" s="31"/>
      <c r="OXU786" s="31"/>
      <c r="OXV786" s="31"/>
      <c r="OXW786" s="31"/>
      <c r="OXX786" s="31"/>
      <c r="OXY786" s="31"/>
      <c r="OXZ786" s="31"/>
      <c r="OYA786" s="31"/>
      <c r="OYB786" s="31"/>
      <c r="OYC786" s="31"/>
      <c r="OYD786" s="31"/>
      <c r="OYE786" s="31"/>
      <c r="OYF786" s="31"/>
      <c r="OYG786" s="31"/>
      <c r="OYH786" s="31"/>
      <c r="OYI786" s="31"/>
      <c r="OYJ786" s="31"/>
      <c r="OYK786" s="31"/>
      <c r="OYL786" s="31"/>
      <c r="OYM786" s="31"/>
      <c r="OYN786" s="31"/>
      <c r="OYO786" s="31"/>
      <c r="OYP786" s="31"/>
      <c r="OYQ786" s="31"/>
      <c r="OYR786" s="31"/>
      <c r="OYS786" s="31"/>
      <c r="OYT786" s="31"/>
      <c r="OYU786" s="31"/>
      <c r="OYV786" s="31"/>
      <c r="OYW786" s="31"/>
      <c r="OYX786" s="31"/>
      <c r="OYY786" s="31"/>
      <c r="OYZ786" s="31"/>
      <c r="OZA786" s="31"/>
      <c r="OZB786" s="31"/>
      <c r="OZC786" s="31"/>
      <c r="OZD786" s="31"/>
      <c r="OZE786" s="31"/>
      <c r="OZF786" s="31"/>
      <c r="OZG786" s="31"/>
      <c r="OZH786" s="31"/>
      <c r="OZI786" s="31"/>
      <c r="OZJ786" s="31"/>
      <c r="OZK786" s="31"/>
      <c r="OZL786" s="31"/>
      <c r="OZM786" s="31"/>
      <c r="OZN786" s="31"/>
      <c r="OZO786" s="31"/>
      <c r="OZP786" s="31"/>
      <c r="OZQ786" s="31"/>
      <c r="OZR786" s="31"/>
      <c r="OZS786" s="31"/>
      <c r="OZT786" s="31"/>
      <c r="OZU786" s="31"/>
      <c r="OZV786" s="31"/>
      <c r="OZW786" s="31"/>
      <c r="OZX786" s="31"/>
      <c r="OZY786" s="31"/>
      <c r="OZZ786" s="31"/>
      <c r="PAA786" s="31"/>
      <c r="PAB786" s="31"/>
      <c r="PAC786" s="31"/>
      <c r="PAD786" s="31"/>
      <c r="PAE786" s="31"/>
      <c r="PAF786" s="31"/>
      <c r="PAG786" s="31"/>
      <c r="PAH786" s="31"/>
      <c r="PAI786" s="31"/>
      <c r="PAJ786" s="31"/>
      <c r="PAK786" s="31"/>
      <c r="PAL786" s="31"/>
      <c r="PAM786" s="31"/>
      <c r="PAN786" s="31"/>
      <c r="PAO786" s="31"/>
      <c r="PAP786" s="31"/>
      <c r="PAQ786" s="31"/>
      <c r="PAR786" s="31"/>
      <c r="PAS786" s="31"/>
      <c r="PAT786" s="31"/>
      <c r="PAU786" s="31"/>
      <c r="PAV786" s="31"/>
      <c r="PAW786" s="31"/>
      <c r="PAX786" s="31"/>
      <c r="PAY786" s="31"/>
      <c r="PAZ786" s="31"/>
      <c r="PBA786" s="31"/>
      <c r="PBB786" s="31"/>
      <c r="PBC786" s="31"/>
      <c r="PBD786" s="31"/>
      <c r="PBE786" s="31"/>
      <c r="PBF786" s="31"/>
      <c r="PBG786" s="31"/>
      <c r="PBH786" s="31"/>
      <c r="PBI786" s="31"/>
      <c r="PBJ786" s="31"/>
      <c r="PBK786" s="31"/>
      <c r="PBL786" s="31"/>
      <c r="PBM786" s="31"/>
      <c r="PBN786" s="31"/>
      <c r="PBO786" s="31"/>
      <c r="PBP786" s="31"/>
      <c r="PBQ786" s="31"/>
      <c r="PBR786" s="31"/>
      <c r="PBS786" s="31"/>
      <c r="PBT786" s="31"/>
      <c r="PBU786" s="31"/>
      <c r="PBV786" s="31"/>
      <c r="PBW786" s="31"/>
      <c r="PBX786" s="31"/>
      <c r="PBY786" s="31"/>
      <c r="PBZ786" s="31"/>
      <c r="PCA786" s="31"/>
      <c r="PCB786" s="31"/>
      <c r="PCC786" s="31"/>
      <c r="PCD786" s="31"/>
      <c r="PCE786" s="31"/>
      <c r="PCF786" s="31"/>
      <c r="PCG786" s="31"/>
      <c r="PCH786" s="31"/>
      <c r="PCI786" s="31"/>
      <c r="PCJ786" s="31"/>
      <c r="PCK786" s="31"/>
      <c r="PCL786" s="31"/>
      <c r="PCM786" s="31"/>
      <c r="PCN786" s="31"/>
      <c r="PCO786" s="31"/>
      <c r="PCP786" s="31"/>
      <c r="PCQ786" s="31"/>
      <c r="PCR786" s="31"/>
      <c r="PCS786" s="31"/>
      <c r="PCT786" s="31"/>
      <c r="PCU786" s="31"/>
      <c r="PCV786" s="31"/>
      <c r="PCW786" s="31"/>
      <c r="PCX786" s="31"/>
      <c r="PCY786" s="31"/>
      <c r="PCZ786" s="31"/>
      <c r="PDA786" s="31"/>
      <c r="PDB786" s="31"/>
      <c r="PDC786" s="31"/>
      <c r="PDD786" s="31"/>
      <c r="PDE786" s="31"/>
      <c r="PDF786" s="31"/>
      <c r="PDG786" s="31"/>
      <c r="PDH786" s="31"/>
      <c r="PDI786" s="31"/>
      <c r="PDJ786" s="31"/>
      <c r="PDK786" s="31"/>
      <c r="PDL786" s="31"/>
      <c r="PDM786" s="31"/>
      <c r="PDN786" s="31"/>
      <c r="PDO786" s="31"/>
      <c r="PDP786" s="31"/>
      <c r="PDQ786" s="31"/>
      <c r="PDR786" s="31"/>
      <c r="PDS786" s="31"/>
      <c r="PDT786" s="31"/>
      <c r="PDU786" s="31"/>
      <c r="PDV786" s="31"/>
      <c r="PDW786" s="31"/>
      <c r="PDX786" s="31"/>
      <c r="PDY786" s="31"/>
      <c r="PDZ786" s="31"/>
      <c r="PEA786" s="31"/>
      <c r="PEB786" s="31"/>
      <c r="PEC786" s="31"/>
      <c r="PED786" s="31"/>
      <c r="PEE786" s="31"/>
      <c r="PEF786" s="31"/>
      <c r="PEG786" s="31"/>
      <c r="PEH786" s="31"/>
      <c r="PEI786" s="31"/>
      <c r="PEJ786" s="31"/>
      <c r="PEK786" s="31"/>
      <c r="PEL786" s="31"/>
      <c r="PEM786" s="31"/>
      <c r="PEN786" s="31"/>
      <c r="PEO786" s="31"/>
      <c r="PEP786" s="31"/>
      <c r="PEQ786" s="31"/>
      <c r="PER786" s="31"/>
      <c r="PES786" s="31"/>
      <c r="PET786" s="31"/>
      <c r="PEU786" s="31"/>
      <c r="PEV786" s="31"/>
      <c r="PEW786" s="31"/>
      <c r="PEX786" s="31"/>
      <c r="PEY786" s="31"/>
      <c r="PEZ786" s="31"/>
      <c r="PFA786" s="31"/>
      <c r="PFB786" s="31"/>
      <c r="PFC786" s="31"/>
      <c r="PFD786" s="31"/>
      <c r="PFE786" s="31"/>
      <c r="PFF786" s="31"/>
      <c r="PFG786" s="31"/>
      <c r="PFH786" s="31"/>
      <c r="PFI786" s="31"/>
      <c r="PFJ786" s="31"/>
      <c r="PFK786" s="31"/>
      <c r="PFL786" s="31"/>
      <c r="PFM786" s="31"/>
      <c r="PFN786" s="31"/>
      <c r="PFO786" s="31"/>
      <c r="PFP786" s="31"/>
      <c r="PFQ786" s="31"/>
      <c r="PFR786" s="31"/>
      <c r="PFS786" s="31"/>
      <c r="PFT786" s="31"/>
      <c r="PFU786" s="31"/>
      <c r="PFV786" s="31"/>
      <c r="PFW786" s="31"/>
      <c r="PFX786" s="31"/>
      <c r="PFY786" s="31"/>
      <c r="PFZ786" s="31"/>
      <c r="PGA786" s="31"/>
      <c r="PGB786" s="31"/>
      <c r="PGC786" s="31"/>
      <c r="PGD786" s="31"/>
      <c r="PGE786" s="31"/>
      <c r="PGF786" s="31"/>
      <c r="PGG786" s="31"/>
      <c r="PGH786" s="31"/>
      <c r="PGI786" s="31"/>
      <c r="PGJ786" s="31"/>
      <c r="PGK786" s="31"/>
      <c r="PGL786" s="31"/>
      <c r="PGM786" s="31"/>
      <c r="PGN786" s="31"/>
      <c r="PGO786" s="31"/>
      <c r="PGP786" s="31"/>
      <c r="PGQ786" s="31"/>
      <c r="PGR786" s="31"/>
      <c r="PGS786" s="31"/>
      <c r="PGT786" s="31"/>
      <c r="PGU786" s="31"/>
      <c r="PGV786" s="31"/>
      <c r="PGW786" s="31"/>
      <c r="PGX786" s="31"/>
      <c r="PGY786" s="31"/>
      <c r="PGZ786" s="31"/>
      <c r="PHA786" s="31"/>
      <c r="PHB786" s="31"/>
      <c r="PHC786" s="31"/>
      <c r="PHD786" s="31"/>
      <c r="PHE786" s="31"/>
      <c r="PHF786" s="31"/>
      <c r="PHG786" s="31"/>
      <c r="PHH786" s="31"/>
      <c r="PHI786" s="31"/>
      <c r="PHJ786" s="31"/>
      <c r="PHK786" s="31"/>
      <c r="PHL786" s="31"/>
      <c r="PHM786" s="31"/>
      <c r="PHN786" s="31"/>
      <c r="PHO786" s="31"/>
      <c r="PHP786" s="31"/>
      <c r="PHQ786" s="31"/>
      <c r="PHR786" s="31"/>
      <c r="PHS786" s="31"/>
      <c r="PHT786" s="31"/>
      <c r="PHU786" s="31"/>
      <c r="PHV786" s="31"/>
      <c r="PHW786" s="31"/>
      <c r="PHX786" s="31"/>
      <c r="PHY786" s="31"/>
      <c r="PHZ786" s="31"/>
      <c r="PIA786" s="31"/>
      <c r="PIB786" s="31"/>
      <c r="PIC786" s="31"/>
      <c r="PID786" s="31"/>
      <c r="PIE786" s="31"/>
      <c r="PIF786" s="31"/>
      <c r="PIG786" s="31"/>
      <c r="PIH786" s="31"/>
      <c r="PII786" s="31"/>
      <c r="PIJ786" s="31"/>
      <c r="PIK786" s="31"/>
      <c r="PIL786" s="31"/>
      <c r="PIM786" s="31"/>
      <c r="PIN786" s="31"/>
      <c r="PIO786" s="31"/>
      <c r="PIP786" s="31"/>
      <c r="PIQ786" s="31"/>
      <c r="PIR786" s="31"/>
      <c r="PIS786" s="31"/>
      <c r="PIT786" s="31"/>
      <c r="PIU786" s="31"/>
      <c r="PIV786" s="31"/>
      <c r="PIW786" s="31"/>
      <c r="PIX786" s="31"/>
      <c r="PIY786" s="31"/>
      <c r="PIZ786" s="31"/>
      <c r="PJA786" s="31"/>
      <c r="PJB786" s="31"/>
      <c r="PJC786" s="31"/>
      <c r="PJD786" s="31"/>
      <c r="PJE786" s="31"/>
      <c r="PJF786" s="31"/>
      <c r="PJG786" s="31"/>
      <c r="PJH786" s="31"/>
      <c r="PJI786" s="31"/>
      <c r="PJJ786" s="31"/>
      <c r="PJK786" s="31"/>
      <c r="PJL786" s="31"/>
      <c r="PJM786" s="31"/>
      <c r="PJN786" s="31"/>
      <c r="PJO786" s="31"/>
      <c r="PJP786" s="31"/>
      <c r="PJQ786" s="31"/>
      <c r="PJR786" s="31"/>
      <c r="PJS786" s="31"/>
      <c r="PJT786" s="31"/>
      <c r="PJU786" s="31"/>
      <c r="PJV786" s="31"/>
      <c r="PJW786" s="31"/>
      <c r="PJX786" s="31"/>
      <c r="PJY786" s="31"/>
      <c r="PJZ786" s="31"/>
      <c r="PKA786" s="31"/>
      <c r="PKB786" s="31"/>
      <c r="PKC786" s="31"/>
      <c r="PKD786" s="31"/>
      <c r="PKE786" s="31"/>
      <c r="PKF786" s="31"/>
      <c r="PKG786" s="31"/>
      <c r="PKH786" s="31"/>
      <c r="PKI786" s="31"/>
      <c r="PKJ786" s="31"/>
      <c r="PKK786" s="31"/>
      <c r="PKL786" s="31"/>
      <c r="PKM786" s="31"/>
      <c r="PKN786" s="31"/>
      <c r="PKO786" s="31"/>
      <c r="PKP786" s="31"/>
      <c r="PKQ786" s="31"/>
      <c r="PKR786" s="31"/>
      <c r="PKS786" s="31"/>
      <c r="PKT786" s="31"/>
      <c r="PKU786" s="31"/>
      <c r="PKV786" s="31"/>
      <c r="PKW786" s="31"/>
      <c r="PKX786" s="31"/>
      <c r="PKY786" s="31"/>
      <c r="PKZ786" s="31"/>
      <c r="PLA786" s="31"/>
      <c r="PLB786" s="31"/>
      <c r="PLC786" s="31"/>
      <c r="PLD786" s="31"/>
      <c r="PLE786" s="31"/>
      <c r="PLF786" s="31"/>
      <c r="PLG786" s="31"/>
      <c r="PLH786" s="31"/>
      <c r="PLI786" s="31"/>
      <c r="PLJ786" s="31"/>
      <c r="PLK786" s="31"/>
      <c r="PLL786" s="31"/>
      <c r="PLM786" s="31"/>
      <c r="PLN786" s="31"/>
      <c r="PLO786" s="31"/>
      <c r="PLP786" s="31"/>
      <c r="PLQ786" s="31"/>
      <c r="PLR786" s="31"/>
      <c r="PLS786" s="31"/>
      <c r="PLT786" s="31"/>
      <c r="PLU786" s="31"/>
      <c r="PLV786" s="31"/>
      <c r="PLW786" s="31"/>
      <c r="PLX786" s="31"/>
      <c r="PLY786" s="31"/>
      <c r="PLZ786" s="31"/>
      <c r="PMA786" s="31"/>
      <c r="PMB786" s="31"/>
      <c r="PMC786" s="31"/>
      <c r="PMD786" s="31"/>
      <c r="PME786" s="31"/>
      <c r="PMF786" s="31"/>
      <c r="PMG786" s="31"/>
      <c r="PMH786" s="31"/>
      <c r="PMI786" s="31"/>
      <c r="PMJ786" s="31"/>
      <c r="PMK786" s="31"/>
      <c r="PML786" s="31"/>
      <c r="PMM786" s="31"/>
      <c r="PMN786" s="31"/>
      <c r="PMO786" s="31"/>
      <c r="PMP786" s="31"/>
      <c r="PMQ786" s="31"/>
      <c r="PMR786" s="31"/>
      <c r="PMS786" s="31"/>
      <c r="PMT786" s="31"/>
      <c r="PMU786" s="31"/>
      <c r="PMV786" s="31"/>
      <c r="PMW786" s="31"/>
      <c r="PMX786" s="31"/>
      <c r="PMY786" s="31"/>
      <c r="PMZ786" s="31"/>
      <c r="PNA786" s="31"/>
      <c r="PNB786" s="31"/>
      <c r="PNC786" s="31"/>
      <c r="PND786" s="31"/>
      <c r="PNE786" s="31"/>
      <c r="PNF786" s="31"/>
      <c r="PNG786" s="31"/>
      <c r="PNH786" s="31"/>
      <c r="PNI786" s="31"/>
      <c r="PNJ786" s="31"/>
      <c r="PNK786" s="31"/>
      <c r="PNL786" s="31"/>
      <c r="PNM786" s="31"/>
      <c r="PNN786" s="31"/>
      <c r="PNO786" s="31"/>
      <c r="PNP786" s="31"/>
      <c r="PNQ786" s="31"/>
      <c r="PNR786" s="31"/>
      <c r="PNS786" s="31"/>
      <c r="PNT786" s="31"/>
      <c r="PNU786" s="31"/>
      <c r="PNV786" s="31"/>
      <c r="PNW786" s="31"/>
      <c r="PNX786" s="31"/>
      <c r="PNY786" s="31"/>
      <c r="PNZ786" s="31"/>
      <c r="POA786" s="31"/>
      <c r="POB786" s="31"/>
      <c r="POC786" s="31"/>
      <c r="POD786" s="31"/>
      <c r="POE786" s="31"/>
      <c r="POF786" s="31"/>
      <c r="POG786" s="31"/>
      <c r="POH786" s="31"/>
      <c r="POI786" s="31"/>
      <c r="POJ786" s="31"/>
      <c r="POK786" s="31"/>
      <c r="POL786" s="31"/>
      <c r="POM786" s="31"/>
      <c r="PON786" s="31"/>
      <c r="POO786" s="31"/>
      <c r="POP786" s="31"/>
      <c r="POQ786" s="31"/>
      <c r="POR786" s="31"/>
      <c r="POS786" s="31"/>
      <c r="POT786" s="31"/>
      <c r="POU786" s="31"/>
      <c r="POV786" s="31"/>
      <c r="POW786" s="31"/>
      <c r="POX786" s="31"/>
      <c r="POY786" s="31"/>
      <c r="POZ786" s="31"/>
      <c r="PPA786" s="31"/>
      <c r="PPB786" s="31"/>
      <c r="PPC786" s="31"/>
      <c r="PPD786" s="31"/>
      <c r="PPE786" s="31"/>
      <c r="PPF786" s="31"/>
      <c r="PPG786" s="31"/>
      <c r="PPH786" s="31"/>
      <c r="PPI786" s="31"/>
      <c r="PPJ786" s="31"/>
      <c r="PPK786" s="31"/>
      <c r="PPL786" s="31"/>
      <c r="PPM786" s="31"/>
      <c r="PPN786" s="31"/>
      <c r="PPO786" s="31"/>
      <c r="PPP786" s="31"/>
      <c r="PPQ786" s="31"/>
      <c r="PPR786" s="31"/>
      <c r="PPS786" s="31"/>
      <c r="PPT786" s="31"/>
      <c r="PPU786" s="31"/>
      <c r="PPV786" s="31"/>
      <c r="PPW786" s="31"/>
      <c r="PPX786" s="31"/>
      <c r="PPY786" s="31"/>
      <c r="PPZ786" s="31"/>
      <c r="PQA786" s="31"/>
      <c r="PQB786" s="31"/>
      <c r="PQC786" s="31"/>
      <c r="PQD786" s="31"/>
      <c r="PQE786" s="31"/>
      <c r="PQF786" s="31"/>
      <c r="PQG786" s="31"/>
      <c r="PQH786" s="31"/>
      <c r="PQI786" s="31"/>
      <c r="PQJ786" s="31"/>
      <c r="PQK786" s="31"/>
      <c r="PQL786" s="31"/>
      <c r="PQM786" s="31"/>
      <c r="PQN786" s="31"/>
      <c r="PQO786" s="31"/>
      <c r="PQP786" s="31"/>
      <c r="PQQ786" s="31"/>
      <c r="PQR786" s="31"/>
      <c r="PQS786" s="31"/>
      <c r="PQT786" s="31"/>
      <c r="PQU786" s="31"/>
      <c r="PQV786" s="31"/>
      <c r="PQW786" s="31"/>
      <c r="PQX786" s="31"/>
      <c r="PQY786" s="31"/>
      <c r="PQZ786" s="31"/>
      <c r="PRA786" s="31"/>
      <c r="PRB786" s="31"/>
      <c r="PRC786" s="31"/>
      <c r="PRD786" s="31"/>
      <c r="PRE786" s="31"/>
      <c r="PRF786" s="31"/>
      <c r="PRG786" s="31"/>
      <c r="PRH786" s="31"/>
      <c r="PRI786" s="31"/>
      <c r="PRJ786" s="31"/>
      <c r="PRK786" s="31"/>
      <c r="PRL786" s="31"/>
      <c r="PRM786" s="31"/>
      <c r="PRN786" s="31"/>
      <c r="PRO786" s="31"/>
      <c r="PRP786" s="31"/>
      <c r="PRQ786" s="31"/>
      <c r="PRR786" s="31"/>
      <c r="PRS786" s="31"/>
      <c r="PRT786" s="31"/>
      <c r="PRU786" s="31"/>
      <c r="PRV786" s="31"/>
      <c r="PRW786" s="31"/>
      <c r="PRX786" s="31"/>
      <c r="PRY786" s="31"/>
      <c r="PRZ786" s="31"/>
      <c r="PSA786" s="31"/>
      <c r="PSB786" s="31"/>
      <c r="PSC786" s="31"/>
      <c r="PSD786" s="31"/>
      <c r="PSE786" s="31"/>
      <c r="PSF786" s="31"/>
      <c r="PSG786" s="31"/>
      <c r="PSH786" s="31"/>
      <c r="PSI786" s="31"/>
      <c r="PSJ786" s="31"/>
      <c r="PSK786" s="31"/>
      <c r="PSL786" s="31"/>
      <c r="PSM786" s="31"/>
      <c r="PSN786" s="31"/>
      <c r="PSO786" s="31"/>
      <c r="PSP786" s="31"/>
      <c r="PSQ786" s="31"/>
      <c r="PSR786" s="31"/>
      <c r="PSS786" s="31"/>
      <c r="PST786" s="31"/>
      <c r="PSU786" s="31"/>
      <c r="PSV786" s="31"/>
      <c r="PSW786" s="31"/>
      <c r="PSX786" s="31"/>
      <c r="PSY786" s="31"/>
      <c r="PSZ786" s="31"/>
      <c r="PTA786" s="31"/>
      <c r="PTB786" s="31"/>
      <c r="PTC786" s="31"/>
      <c r="PTD786" s="31"/>
      <c r="PTE786" s="31"/>
      <c r="PTF786" s="31"/>
      <c r="PTG786" s="31"/>
      <c r="PTH786" s="31"/>
      <c r="PTI786" s="31"/>
      <c r="PTJ786" s="31"/>
      <c r="PTK786" s="31"/>
      <c r="PTL786" s="31"/>
      <c r="PTM786" s="31"/>
      <c r="PTN786" s="31"/>
      <c r="PTO786" s="31"/>
      <c r="PTP786" s="31"/>
      <c r="PTQ786" s="31"/>
      <c r="PTR786" s="31"/>
      <c r="PTS786" s="31"/>
      <c r="PTT786" s="31"/>
      <c r="PTU786" s="31"/>
      <c r="PTV786" s="31"/>
      <c r="PTW786" s="31"/>
      <c r="PTX786" s="31"/>
      <c r="PTY786" s="31"/>
      <c r="PTZ786" s="31"/>
      <c r="PUA786" s="31"/>
      <c r="PUB786" s="31"/>
      <c r="PUC786" s="31"/>
      <c r="PUD786" s="31"/>
      <c r="PUE786" s="31"/>
      <c r="PUF786" s="31"/>
      <c r="PUG786" s="31"/>
      <c r="PUH786" s="31"/>
      <c r="PUI786" s="31"/>
      <c r="PUJ786" s="31"/>
      <c r="PUK786" s="31"/>
      <c r="PUL786" s="31"/>
      <c r="PUM786" s="31"/>
      <c r="PUN786" s="31"/>
      <c r="PUO786" s="31"/>
      <c r="PUP786" s="31"/>
      <c r="PUQ786" s="31"/>
      <c r="PUR786" s="31"/>
      <c r="PUS786" s="31"/>
      <c r="PUT786" s="31"/>
      <c r="PUU786" s="31"/>
      <c r="PUV786" s="31"/>
      <c r="PUW786" s="31"/>
      <c r="PUX786" s="31"/>
      <c r="PUY786" s="31"/>
      <c r="PUZ786" s="31"/>
      <c r="PVA786" s="31"/>
      <c r="PVB786" s="31"/>
      <c r="PVC786" s="31"/>
      <c r="PVD786" s="31"/>
      <c r="PVE786" s="31"/>
      <c r="PVF786" s="31"/>
      <c r="PVG786" s="31"/>
      <c r="PVH786" s="31"/>
      <c r="PVI786" s="31"/>
      <c r="PVJ786" s="31"/>
      <c r="PVK786" s="31"/>
      <c r="PVL786" s="31"/>
      <c r="PVM786" s="31"/>
      <c r="PVN786" s="31"/>
      <c r="PVO786" s="31"/>
      <c r="PVP786" s="31"/>
      <c r="PVQ786" s="31"/>
      <c r="PVR786" s="31"/>
      <c r="PVS786" s="31"/>
      <c r="PVT786" s="31"/>
      <c r="PVU786" s="31"/>
      <c r="PVV786" s="31"/>
      <c r="PVW786" s="31"/>
      <c r="PVX786" s="31"/>
      <c r="PVY786" s="31"/>
      <c r="PVZ786" s="31"/>
      <c r="PWA786" s="31"/>
      <c r="PWB786" s="31"/>
      <c r="PWC786" s="31"/>
      <c r="PWD786" s="31"/>
      <c r="PWE786" s="31"/>
      <c r="PWF786" s="31"/>
      <c r="PWG786" s="31"/>
      <c r="PWH786" s="31"/>
      <c r="PWI786" s="31"/>
      <c r="PWJ786" s="31"/>
      <c r="PWK786" s="31"/>
      <c r="PWL786" s="31"/>
      <c r="PWM786" s="31"/>
      <c r="PWN786" s="31"/>
      <c r="PWO786" s="31"/>
      <c r="PWP786" s="31"/>
      <c r="PWQ786" s="31"/>
      <c r="PWR786" s="31"/>
      <c r="PWS786" s="31"/>
      <c r="PWT786" s="31"/>
      <c r="PWU786" s="31"/>
      <c r="PWV786" s="31"/>
      <c r="PWW786" s="31"/>
      <c r="PWX786" s="31"/>
      <c r="PWY786" s="31"/>
      <c r="PWZ786" s="31"/>
      <c r="PXA786" s="31"/>
      <c r="PXB786" s="31"/>
      <c r="PXC786" s="31"/>
      <c r="PXD786" s="31"/>
      <c r="PXE786" s="31"/>
      <c r="PXF786" s="31"/>
      <c r="PXG786" s="31"/>
      <c r="PXH786" s="31"/>
      <c r="PXI786" s="31"/>
      <c r="PXJ786" s="31"/>
      <c r="PXK786" s="31"/>
      <c r="PXL786" s="31"/>
      <c r="PXM786" s="31"/>
      <c r="PXN786" s="31"/>
      <c r="PXO786" s="31"/>
      <c r="PXP786" s="31"/>
      <c r="PXQ786" s="31"/>
      <c r="PXR786" s="31"/>
      <c r="PXS786" s="31"/>
      <c r="PXT786" s="31"/>
      <c r="PXU786" s="31"/>
      <c r="PXV786" s="31"/>
      <c r="PXW786" s="31"/>
      <c r="PXX786" s="31"/>
      <c r="PXY786" s="31"/>
      <c r="PXZ786" s="31"/>
      <c r="PYA786" s="31"/>
      <c r="PYB786" s="31"/>
      <c r="PYC786" s="31"/>
      <c r="PYD786" s="31"/>
      <c r="PYE786" s="31"/>
      <c r="PYF786" s="31"/>
      <c r="PYG786" s="31"/>
      <c r="PYH786" s="31"/>
      <c r="PYI786" s="31"/>
      <c r="PYJ786" s="31"/>
      <c r="PYK786" s="31"/>
      <c r="PYL786" s="31"/>
      <c r="PYM786" s="31"/>
      <c r="PYN786" s="31"/>
      <c r="PYO786" s="31"/>
      <c r="PYP786" s="31"/>
      <c r="PYQ786" s="31"/>
      <c r="PYR786" s="31"/>
      <c r="PYS786" s="31"/>
      <c r="PYT786" s="31"/>
      <c r="PYU786" s="31"/>
      <c r="PYV786" s="31"/>
      <c r="PYW786" s="31"/>
      <c r="PYX786" s="31"/>
      <c r="PYY786" s="31"/>
      <c r="PYZ786" s="31"/>
      <c r="PZA786" s="31"/>
      <c r="PZB786" s="31"/>
      <c r="PZC786" s="31"/>
      <c r="PZD786" s="31"/>
      <c r="PZE786" s="31"/>
      <c r="PZF786" s="31"/>
      <c r="PZG786" s="31"/>
      <c r="PZH786" s="31"/>
      <c r="PZI786" s="31"/>
      <c r="PZJ786" s="31"/>
      <c r="PZK786" s="31"/>
      <c r="PZL786" s="31"/>
      <c r="PZM786" s="31"/>
      <c r="PZN786" s="31"/>
      <c r="PZO786" s="31"/>
      <c r="PZP786" s="31"/>
      <c r="PZQ786" s="31"/>
      <c r="PZR786" s="31"/>
      <c r="PZS786" s="31"/>
      <c r="PZT786" s="31"/>
      <c r="PZU786" s="31"/>
      <c r="PZV786" s="31"/>
      <c r="PZW786" s="31"/>
      <c r="PZX786" s="31"/>
      <c r="PZY786" s="31"/>
      <c r="PZZ786" s="31"/>
      <c r="QAA786" s="31"/>
      <c r="QAB786" s="31"/>
      <c r="QAC786" s="31"/>
      <c r="QAD786" s="31"/>
      <c r="QAE786" s="31"/>
      <c r="QAF786" s="31"/>
      <c r="QAG786" s="31"/>
      <c r="QAH786" s="31"/>
      <c r="QAI786" s="31"/>
      <c r="QAJ786" s="31"/>
      <c r="QAK786" s="31"/>
      <c r="QAL786" s="31"/>
      <c r="QAM786" s="31"/>
      <c r="QAN786" s="31"/>
      <c r="QAO786" s="31"/>
      <c r="QAP786" s="31"/>
      <c r="QAQ786" s="31"/>
      <c r="QAR786" s="31"/>
      <c r="QAS786" s="31"/>
      <c r="QAT786" s="31"/>
      <c r="QAU786" s="31"/>
      <c r="QAV786" s="31"/>
      <c r="QAW786" s="31"/>
      <c r="QAX786" s="31"/>
      <c r="QAY786" s="31"/>
      <c r="QAZ786" s="31"/>
      <c r="QBA786" s="31"/>
      <c r="QBB786" s="31"/>
      <c r="QBC786" s="31"/>
      <c r="QBD786" s="31"/>
      <c r="QBE786" s="31"/>
      <c r="QBF786" s="31"/>
      <c r="QBG786" s="31"/>
      <c r="QBH786" s="31"/>
      <c r="QBI786" s="31"/>
      <c r="QBJ786" s="31"/>
      <c r="QBK786" s="31"/>
      <c r="QBL786" s="31"/>
      <c r="QBM786" s="31"/>
      <c r="QBN786" s="31"/>
      <c r="QBO786" s="31"/>
      <c r="QBP786" s="31"/>
      <c r="QBQ786" s="31"/>
      <c r="QBR786" s="31"/>
      <c r="QBS786" s="31"/>
      <c r="QBT786" s="31"/>
      <c r="QBU786" s="31"/>
      <c r="QBV786" s="31"/>
      <c r="QBW786" s="31"/>
      <c r="QBX786" s="31"/>
      <c r="QBY786" s="31"/>
      <c r="QBZ786" s="31"/>
      <c r="QCA786" s="31"/>
      <c r="QCB786" s="31"/>
      <c r="QCC786" s="31"/>
      <c r="QCD786" s="31"/>
      <c r="QCE786" s="31"/>
      <c r="QCF786" s="31"/>
      <c r="QCG786" s="31"/>
      <c r="QCH786" s="31"/>
      <c r="QCI786" s="31"/>
      <c r="QCJ786" s="31"/>
      <c r="QCK786" s="31"/>
      <c r="QCL786" s="31"/>
      <c r="QCM786" s="31"/>
      <c r="QCN786" s="31"/>
      <c r="QCO786" s="31"/>
      <c r="QCP786" s="31"/>
      <c r="QCQ786" s="31"/>
      <c r="QCR786" s="31"/>
      <c r="QCS786" s="31"/>
      <c r="QCT786" s="31"/>
      <c r="QCU786" s="31"/>
      <c r="QCV786" s="31"/>
      <c r="QCW786" s="31"/>
      <c r="QCX786" s="31"/>
      <c r="QCY786" s="31"/>
      <c r="QCZ786" s="31"/>
      <c r="QDA786" s="31"/>
      <c r="QDB786" s="31"/>
      <c r="QDC786" s="31"/>
      <c r="QDD786" s="31"/>
      <c r="QDE786" s="31"/>
      <c r="QDF786" s="31"/>
      <c r="QDG786" s="31"/>
      <c r="QDH786" s="31"/>
      <c r="QDI786" s="31"/>
      <c r="QDJ786" s="31"/>
      <c r="QDK786" s="31"/>
      <c r="QDL786" s="31"/>
      <c r="QDM786" s="31"/>
      <c r="QDN786" s="31"/>
      <c r="QDO786" s="31"/>
      <c r="QDP786" s="31"/>
      <c r="QDQ786" s="31"/>
      <c r="QDR786" s="31"/>
      <c r="QDS786" s="31"/>
      <c r="QDT786" s="31"/>
      <c r="QDU786" s="31"/>
      <c r="QDV786" s="31"/>
      <c r="QDW786" s="31"/>
      <c r="QDX786" s="31"/>
      <c r="QDY786" s="31"/>
      <c r="QDZ786" s="31"/>
      <c r="QEA786" s="31"/>
      <c r="QEB786" s="31"/>
      <c r="QEC786" s="31"/>
      <c r="QED786" s="31"/>
      <c r="QEE786" s="31"/>
      <c r="QEF786" s="31"/>
      <c r="QEG786" s="31"/>
      <c r="QEH786" s="31"/>
      <c r="QEI786" s="31"/>
      <c r="QEJ786" s="31"/>
      <c r="QEK786" s="31"/>
      <c r="QEL786" s="31"/>
      <c r="QEM786" s="31"/>
      <c r="QEN786" s="31"/>
      <c r="QEO786" s="31"/>
      <c r="QEP786" s="31"/>
      <c r="QEQ786" s="31"/>
      <c r="QER786" s="31"/>
      <c r="QES786" s="31"/>
      <c r="QET786" s="31"/>
      <c r="QEU786" s="31"/>
      <c r="QEV786" s="31"/>
      <c r="QEW786" s="31"/>
      <c r="QEX786" s="31"/>
      <c r="QEY786" s="31"/>
      <c r="QEZ786" s="31"/>
      <c r="QFA786" s="31"/>
      <c r="QFB786" s="31"/>
      <c r="QFC786" s="31"/>
      <c r="QFD786" s="31"/>
      <c r="QFE786" s="31"/>
      <c r="QFF786" s="31"/>
      <c r="QFG786" s="31"/>
      <c r="QFH786" s="31"/>
      <c r="QFI786" s="31"/>
      <c r="QFJ786" s="31"/>
      <c r="QFK786" s="31"/>
      <c r="QFL786" s="31"/>
      <c r="QFM786" s="31"/>
      <c r="QFN786" s="31"/>
      <c r="QFO786" s="31"/>
      <c r="QFP786" s="31"/>
      <c r="QFQ786" s="31"/>
      <c r="QFR786" s="31"/>
      <c r="QFS786" s="31"/>
      <c r="QFT786" s="31"/>
      <c r="QFU786" s="31"/>
      <c r="QFV786" s="31"/>
      <c r="QFW786" s="31"/>
      <c r="QFX786" s="31"/>
      <c r="QFY786" s="31"/>
      <c r="QFZ786" s="31"/>
      <c r="QGA786" s="31"/>
      <c r="QGB786" s="31"/>
      <c r="QGC786" s="31"/>
      <c r="QGD786" s="31"/>
      <c r="QGE786" s="31"/>
      <c r="QGF786" s="31"/>
      <c r="QGG786" s="31"/>
      <c r="QGH786" s="31"/>
      <c r="QGI786" s="31"/>
      <c r="QGJ786" s="31"/>
      <c r="QGK786" s="31"/>
      <c r="QGL786" s="31"/>
      <c r="QGM786" s="31"/>
      <c r="QGN786" s="31"/>
      <c r="QGO786" s="31"/>
      <c r="QGP786" s="31"/>
      <c r="QGQ786" s="31"/>
      <c r="QGR786" s="31"/>
      <c r="QGS786" s="31"/>
      <c r="QGT786" s="31"/>
      <c r="QGU786" s="31"/>
      <c r="QGV786" s="31"/>
      <c r="QGW786" s="31"/>
      <c r="QGX786" s="31"/>
      <c r="QGY786" s="31"/>
      <c r="QGZ786" s="31"/>
      <c r="QHA786" s="31"/>
      <c r="QHB786" s="31"/>
      <c r="QHC786" s="31"/>
      <c r="QHD786" s="31"/>
      <c r="QHE786" s="31"/>
      <c r="QHF786" s="31"/>
      <c r="QHG786" s="31"/>
      <c r="QHH786" s="31"/>
      <c r="QHI786" s="31"/>
      <c r="QHJ786" s="31"/>
      <c r="QHK786" s="31"/>
      <c r="QHL786" s="31"/>
      <c r="QHM786" s="31"/>
      <c r="QHN786" s="31"/>
      <c r="QHO786" s="31"/>
      <c r="QHP786" s="31"/>
      <c r="QHQ786" s="31"/>
      <c r="QHR786" s="31"/>
      <c r="QHS786" s="31"/>
      <c r="QHT786" s="31"/>
      <c r="QHU786" s="31"/>
      <c r="QHV786" s="31"/>
      <c r="QHW786" s="31"/>
      <c r="QHX786" s="31"/>
      <c r="QHY786" s="31"/>
      <c r="QHZ786" s="31"/>
      <c r="QIA786" s="31"/>
      <c r="QIB786" s="31"/>
      <c r="QIC786" s="31"/>
      <c r="QID786" s="31"/>
      <c r="QIE786" s="31"/>
      <c r="QIF786" s="31"/>
      <c r="QIG786" s="31"/>
      <c r="QIH786" s="31"/>
      <c r="QII786" s="31"/>
      <c r="QIJ786" s="31"/>
      <c r="QIK786" s="31"/>
      <c r="QIL786" s="31"/>
      <c r="QIM786" s="31"/>
      <c r="QIN786" s="31"/>
      <c r="QIO786" s="31"/>
      <c r="QIP786" s="31"/>
      <c r="QIQ786" s="31"/>
      <c r="QIR786" s="31"/>
      <c r="QIS786" s="31"/>
      <c r="QIT786" s="31"/>
      <c r="QIU786" s="31"/>
      <c r="QIV786" s="31"/>
      <c r="QIW786" s="31"/>
      <c r="QIX786" s="31"/>
      <c r="QIY786" s="31"/>
      <c r="QIZ786" s="31"/>
      <c r="QJA786" s="31"/>
      <c r="QJB786" s="31"/>
      <c r="QJC786" s="31"/>
      <c r="QJD786" s="31"/>
      <c r="QJE786" s="31"/>
      <c r="QJF786" s="31"/>
      <c r="QJG786" s="31"/>
      <c r="QJH786" s="31"/>
      <c r="QJI786" s="31"/>
      <c r="QJJ786" s="31"/>
      <c r="QJK786" s="31"/>
      <c r="QJL786" s="31"/>
      <c r="QJM786" s="31"/>
      <c r="QJN786" s="31"/>
      <c r="QJO786" s="31"/>
      <c r="QJP786" s="31"/>
      <c r="QJQ786" s="31"/>
      <c r="QJR786" s="31"/>
      <c r="QJS786" s="31"/>
      <c r="QJT786" s="31"/>
      <c r="QJU786" s="31"/>
      <c r="QJV786" s="31"/>
      <c r="QJW786" s="31"/>
      <c r="QJX786" s="31"/>
      <c r="QJY786" s="31"/>
      <c r="QJZ786" s="31"/>
      <c r="QKA786" s="31"/>
      <c r="QKB786" s="31"/>
      <c r="QKC786" s="31"/>
      <c r="QKD786" s="31"/>
      <c r="QKE786" s="31"/>
      <c r="QKF786" s="31"/>
      <c r="QKG786" s="31"/>
      <c r="QKH786" s="31"/>
      <c r="QKI786" s="31"/>
      <c r="QKJ786" s="31"/>
      <c r="QKK786" s="31"/>
      <c r="QKL786" s="31"/>
      <c r="QKM786" s="31"/>
      <c r="QKN786" s="31"/>
      <c r="QKO786" s="31"/>
      <c r="QKP786" s="31"/>
      <c r="QKQ786" s="31"/>
      <c r="QKR786" s="31"/>
      <c r="QKS786" s="31"/>
      <c r="QKT786" s="31"/>
      <c r="QKU786" s="31"/>
      <c r="QKV786" s="31"/>
      <c r="QKW786" s="31"/>
      <c r="QKX786" s="31"/>
      <c r="QKY786" s="31"/>
      <c r="QKZ786" s="31"/>
      <c r="QLA786" s="31"/>
      <c r="QLB786" s="31"/>
      <c r="QLC786" s="31"/>
      <c r="QLD786" s="31"/>
      <c r="QLE786" s="31"/>
      <c r="QLF786" s="31"/>
      <c r="QLG786" s="31"/>
      <c r="QLH786" s="31"/>
      <c r="QLI786" s="31"/>
      <c r="QLJ786" s="31"/>
      <c r="QLK786" s="31"/>
      <c r="QLL786" s="31"/>
      <c r="QLM786" s="31"/>
      <c r="QLN786" s="31"/>
      <c r="QLO786" s="31"/>
      <c r="QLP786" s="31"/>
      <c r="QLQ786" s="31"/>
      <c r="QLR786" s="31"/>
      <c r="QLS786" s="31"/>
      <c r="QLT786" s="31"/>
      <c r="QLU786" s="31"/>
      <c r="QLV786" s="31"/>
      <c r="QLW786" s="31"/>
      <c r="QLX786" s="31"/>
      <c r="QLY786" s="31"/>
      <c r="QLZ786" s="31"/>
      <c r="QMA786" s="31"/>
      <c r="QMB786" s="31"/>
      <c r="QMC786" s="31"/>
      <c r="QMD786" s="31"/>
      <c r="QME786" s="31"/>
      <c r="QMF786" s="31"/>
      <c r="QMG786" s="31"/>
      <c r="QMH786" s="31"/>
      <c r="QMI786" s="31"/>
      <c r="QMJ786" s="31"/>
      <c r="QMK786" s="31"/>
      <c r="QML786" s="31"/>
      <c r="QMM786" s="31"/>
      <c r="QMN786" s="31"/>
      <c r="QMO786" s="31"/>
      <c r="QMP786" s="31"/>
      <c r="QMQ786" s="31"/>
      <c r="QMR786" s="31"/>
      <c r="QMS786" s="31"/>
      <c r="QMT786" s="31"/>
      <c r="QMU786" s="31"/>
      <c r="QMV786" s="31"/>
      <c r="QMW786" s="31"/>
      <c r="QMX786" s="31"/>
      <c r="QMY786" s="31"/>
      <c r="QMZ786" s="31"/>
      <c r="QNA786" s="31"/>
      <c r="QNB786" s="31"/>
      <c r="QNC786" s="31"/>
      <c r="QND786" s="31"/>
      <c r="QNE786" s="31"/>
      <c r="QNF786" s="31"/>
      <c r="QNG786" s="31"/>
      <c r="QNH786" s="31"/>
      <c r="QNI786" s="31"/>
      <c r="QNJ786" s="31"/>
      <c r="QNK786" s="31"/>
      <c r="QNL786" s="31"/>
      <c r="QNM786" s="31"/>
      <c r="QNN786" s="31"/>
      <c r="QNO786" s="31"/>
      <c r="QNP786" s="31"/>
      <c r="QNQ786" s="31"/>
      <c r="QNR786" s="31"/>
      <c r="QNS786" s="31"/>
      <c r="QNT786" s="31"/>
      <c r="QNU786" s="31"/>
      <c r="QNV786" s="31"/>
      <c r="QNW786" s="31"/>
      <c r="QNX786" s="31"/>
      <c r="QNY786" s="31"/>
      <c r="QNZ786" s="31"/>
      <c r="QOA786" s="31"/>
      <c r="QOB786" s="31"/>
      <c r="QOC786" s="31"/>
      <c r="QOD786" s="31"/>
      <c r="QOE786" s="31"/>
      <c r="QOF786" s="31"/>
      <c r="QOG786" s="31"/>
      <c r="QOH786" s="31"/>
      <c r="QOI786" s="31"/>
      <c r="QOJ786" s="31"/>
      <c r="QOK786" s="31"/>
      <c r="QOL786" s="31"/>
      <c r="QOM786" s="31"/>
      <c r="QON786" s="31"/>
      <c r="QOO786" s="31"/>
      <c r="QOP786" s="31"/>
      <c r="QOQ786" s="31"/>
      <c r="QOR786" s="31"/>
      <c r="QOS786" s="31"/>
      <c r="QOT786" s="31"/>
      <c r="QOU786" s="31"/>
      <c r="QOV786" s="31"/>
      <c r="QOW786" s="31"/>
      <c r="QOX786" s="31"/>
      <c r="QOY786" s="31"/>
      <c r="QOZ786" s="31"/>
      <c r="QPA786" s="31"/>
      <c r="QPB786" s="31"/>
      <c r="QPC786" s="31"/>
      <c r="QPD786" s="31"/>
      <c r="QPE786" s="31"/>
      <c r="QPF786" s="31"/>
      <c r="QPG786" s="31"/>
      <c r="QPH786" s="31"/>
      <c r="QPI786" s="31"/>
      <c r="QPJ786" s="31"/>
      <c r="QPK786" s="31"/>
      <c r="QPL786" s="31"/>
      <c r="QPM786" s="31"/>
      <c r="QPN786" s="31"/>
      <c r="QPO786" s="31"/>
      <c r="QPP786" s="31"/>
      <c r="QPQ786" s="31"/>
      <c r="QPR786" s="31"/>
      <c r="QPS786" s="31"/>
      <c r="QPT786" s="31"/>
      <c r="QPU786" s="31"/>
      <c r="QPV786" s="31"/>
      <c r="QPW786" s="31"/>
      <c r="QPX786" s="31"/>
      <c r="QPY786" s="31"/>
      <c r="QPZ786" s="31"/>
      <c r="QQA786" s="31"/>
      <c r="QQB786" s="31"/>
      <c r="QQC786" s="31"/>
      <c r="QQD786" s="31"/>
      <c r="QQE786" s="31"/>
      <c r="QQF786" s="31"/>
      <c r="QQG786" s="31"/>
      <c r="QQH786" s="31"/>
      <c r="QQI786" s="31"/>
      <c r="QQJ786" s="31"/>
      <c r="QQK786" s="31"/>
      <c r="QQL786" s="31"/>
      <c r="QQM786" s="31"/>
      <c r="QQN786" s="31"/>
      <c r="QQO786" s="31"/>
      <c r="QQP786" s="31"/>
      <c r="QQQ786" s="31"/>
      <c r="QQR786" s="31"/>
      <c r="QQS786" s="31"/>
      <c r="QQT786" s="31"/>
      <c r="QQU786" s="31"/>
      <c r="QQV786" s="31"/>
      <c r="QQW786" s="31"/>
      <c r="QQX786" s="31"/>
      <c r="QQY786" s="31"/>
      <c r="QQZ786" s="31"/>
      <c r="QRA786" s="31"/>
      <c r="QRB786" s="31"/>
      <c r="QRC786" s="31"/>
      <c r="QRD786" s="31"/>
      <c r="QRE786" s="31"/>
      <c r="QRF786" s="31"/>
      <c r="QRG786" s="31"/>
      <c r="QRH786" s="31"/>
      <c r="QRI786" s="31"/>
      <c r="QRJ786" s="31"/>
      <c r="QRK786" s="31"/>
      <c r="QRL786" s="31"/>
      <c r="QRM786" s="31"/>
      <c r="QRN786" s="31"/>
      <c r="QRO786" s="31"/>
      <c r="QRP786" s="31"/>
      <c r="QRQ786" s="31"/>
      <c r="QRR786" s="31"/>
      <c r="QRS786" s="31"/>
      <c r="QRT786" s="31"/>
      <c r="QRU786" s="31"/>
      <c r="QRV786" s="31"/>
      <c r="QRW786" s="31"/>
      <c r="QRX786" s="31"/>
      <c r="QRY786" s="31"/>
      <c r="QRZ786" s="31"/>
      <c r="QSA786" s="31"/>
      <c r="QSB786" s="31"/>
      <c r="QSC786" s="31"/>
      <c r="QSD786" s="31"/>
      <c r="QSE786" s="31"/>
      <c r="QSF786" s="31"/>
      <c r="QSG786" s="31"/>
      <c r="QSH786" s="31"/>
      <c r="QSI786" s="31"/>
      <c r="QSJ786" s="31"/>
      <c r="QSK786" s="31"/>
      <c r="QSL786" s="31"/>
      <c r="QSM786" s="31"/>
      <c r="QSN786" s="31"/>
      <c r="QSO786" s="31"/>
      <c r="QSP786" s="31"/>
      <c r="QSQ786" s="31"/>
      <c r="QSR786" s="31"/>
      <c r="QSS786" s="31"/>
      <c r="QST786" s="31"/>
      <c r="QSU786" s="31"/>
      <c r="QSV786" s="31"/>
      <c r="QSW786" s="31"/>
      <c r="QSX786" s="31"/>
      <c r="QSY786" s="31"/>
      <c r="QSZ786" s="31"/>
      <c r="QTA786" s="31"/>
      <c r="QTB786" s="31"/>
      <c r="QTC786" s="31"/>
      <c r="QTD786" s="31"/>
      <c r="QTE786" s="31"/>
      <c r="QTF786" s="31"/>
      <c r="QTG786" s="31"/>
      <c r="QTH786" s="31"/>
      <c r="QTI786" s="31"/>
      <c r="QTJ786" s="31"/>
      <c r="QTK786" s="31"/>
      <c r="QTL786" s="31"/>
      <c r="QTM786" s="31"/>
      <c r="QTN786" s="31"/>
      <c r="QTO786" s="31"/>
      <c r="QTP786" s="31"/>
      <c r="QTQ786" s="31"/>
      <c r="QTR786" s="31"/>
      <c r="QTS786" s="31"/>
      <c r="QTT786" s="31"/>
      <c r="QTU786" s="31"/>
      <c r="QTV786" s="31"/>
      <c r="QTW786" s="31"/>
      <c r="QTX786" s="31"/>
      <c r="QTY786" s="31"/>
      <c r="QTZ786" s="31"/>
      <c r="QUA786" s="31"/>
      <c r="QUB786" s="31"/>
      <c r="QUC786" s="31"/>
      <c r="QUD786" s="31"/>
      <c r="QUE786" s="31"/>
      <c r="QUF786" s="31"/>
      <c r="QUG786" s="31"/>
      <c r="QUH786" s="31"/>
      <c r="QUI786" s="31"/>
      <c r="QUJ786" s="31"/>
      <c r="QUK786" s="31"/>
      <c r="QUL786" s="31"/>
      <c r="QUM786" s="31"/>
      <c r="QUN786" s="31"/>
      <c r="QUO786" s="31"/>
      <c r="QUP786" s="31"/>
      <c r="QUQ786" s="31"/>
      <c r="QUR786" s="31"/>
      <c r="QUS786" s="31"/>
      <c r="QUT786" s="31"/>
      <c r="QUU786" s="31"/>
      <c r="QUV786" s="31"/>
      <c r="QUW786" s="31"/>
      <c r="QUX786" s="31"/>
      <c r="QUY786" s="31"/>
      <c r="QUZ786" s="31"/>
      <c r="QVA786" s="31"/>
      <c r="QVB786" s="31"/>
      <c r="QVC786" s="31"/>
      <c r="QVD786" s="31"/>
      <c r="QVE786" s="31"/>
      <c r="QVF786" s="31"/>
      <c r="QVG786" s="31"/>
      <c r="QVH786" s="31"/>
      <c r="QVI786" s="31"/>
      <c r="QVJ786" s="31"/>
      <c r="QVK786" s="31"/>
      <c r="QVL786" s="31"/>
      <c r="QVM786" s="31"/>
      <c r="QVN786" s="31"/>
      <c r="QVO786" s="31"/>
      <c r="QVP786" s="31"/>
      <c r="QVQ786" s="31"/>
      <c r="QVR786" s="31"/>
      <c r="QVS786" s="31"/>
      <c r="QVT786" s="31"/>
      <c r="QVU786" s="31"/>
      <c r="QVV786" s="31"/>
      <c r="QVW786" s="31"/>
      <c r="QVX786" s="31"/>
      <c r="QVY786" s="31"/>
      <c r="QVZ786" s="31"/>
      <c r="QWA786" s="31"/>
      <c r="QWB786" s="31"/>
      <c r="QWC786" s="31"/>
      <c r="QWD786" s="31"/>
      <c r="QWE786" s="31"/>
      <c r="QWF786" s="31"/>
      <c r="QWG786" s="31"/>
      <c r="QWH786" s="31"/>
      <c r="QWI786" s="31"/>
      <c r="QWJ786" s="31"/>
      <c r="QWK786" s="31"/>
      <c r="QWL786" s="31"/>
      <c r="QWM786" s="31"/>
      <c r="QWN786" s="31"/>
      <c r="QWO786" s="31"/>
      <c r="QWP786" s="31"/>
      <c r="QWQ786" s="31"/>
      <c r="QWR786" s="31"/>
      <c r="QWS786" s="31"/>
      <c r="QWT786" s="31"/>
      <c r="QWU786" s="31"/>
      <c r="QWV786" s="31"/>
      <c r="QWW786" s="31"/>
      <c r="QWX786" s="31"/>
      <c r="QWY786" s="31"/>
      <c r="QWZ786" s="31"/>
      <c r="QXA786" s="31"/>
      <c r="QXB786" s="31"/>
      <c r="QXC786" s="31"/>
      <c r="QXD786" s="31"/>
      <c r="QXE786" s="31"/>
      <c r="QXF786" s="31"/>
      <c r="QXG786" s="31"/>
      <c r="QXH786" s="31"/>
      <c r="QXI786" s="31"/>
      <c r="QXJ786" s="31"/>
      <c r="QXK786" s="31"/>
      <c r="QXL786" s="31"/>
      <c r="QXM786" s="31"/>
      <c r="QXN786" s="31"/>
      <c r="QXO786" s="31"/>
      <c r="QXP786" s="31"/>
      <c r="QXQ786" s="31"/>
      <c r="QXR786" s="31"/>
      <c r="QXS786" s="31"/>
      <c r="QXT786" s="31"/>
      <c r="QXU786" s="31"/>
      <c r="QXV786" s="31"/>
      <c r="QXW786" s="31"/>
      <c r="QXX786" s="31"/>
      <c r="QXY786" s="31"/>
      <c r="QXZ786" s="31"/>
      <c r="QYA786" s="31"/>
      <c r="QYB786" s="31"/>
      <c r="QYC786" s="31"/>
      <c r="QYD786" s="31"/>
      <c r="QYE786" s="31"/>
      <c r="QYF786" s="31"/>
      <c r="QYG786" s="31"/>
      <c r="QYH786" s="31"/>
      <c r="QYI786" s="31"/>
      <c r="QYJ786" s="31"/>
      <c r="QYK786" s="31"/>
      <c r="QYL786" s="31"/>
      <c r="QYM786" s="31"/>
      <c r="QYN786" s="31"/>
      <c r="QYO786" s="31"/>
      <c r="QYP786" s="31"/>
      <c r="QYQ786" s="31"/>
      <c r="QYR786" s="31"/>
      <c r="QYS786" s="31"/>
      <c r="QYT786" s="31"/>
      <c r="QYU786" s="31"/>
      <c r="QYV786" s="31"/>
      <c r="QYW786" s="31"/>
      <c r="QYX786" s="31"/>
      <c r="QYY786" s="31"/>
      <c r="QYZ786" s="31"/>
      <c r="QZA786" s="31"/>
      <c r="QZB786" s="31"/>
      <c r="QZC786" s="31"/>
      <c r="QZD786" s="31"/>
      <c r="QZE786" s="31"/>
      <c r="QZF786" s="31"/>
      <c r="QZG786" s="31"/>
      <c r="QZH786" s="31"/>
      <c r="QZI786" s="31"/>
      <c r="QZJ786" s="31"/>
      <c r="QZK786" s="31"/>
      <c r="QZL786" s="31"/>
      <c r="QZM786" s="31"/>
      <c r="QZN786" s="31"/>
      <c r="QZO786" s="31"/>
      <c r="QZP786" s="31"/>
      <c r="QZQ786" s="31"/>
      <c r="QZR786" s="31"/>
      <c r="QZS786" s="31"/>
      <c r="QZT786" s="31"/>
      <c r="QZU786" s="31"/>
      <c r="QZV786" s="31"/>
      <c r="QZW786" s="31"/>
      <c r="QZX786" s="31"/>
      <c r="QZY786" s="31"/>
      <c r="QZZ786" s="31"/>
      <c r="RAA786" s="31"/>
      <c r="RAB786" s="31"/>
      <c r="RAC786" s="31"/>
      <c r="RAD786" s="31"/>
      <c r="RAE786" s="31"/>
      <c r="RAF786" s="31"/>
      <c r="RAG786" s="31"/>
      <c r="RAH786" s="31"/>
      <c r="RAI786" s="31"/>
      <c r="RAJ786" s="31"/>
      <c r="RAK786" s="31"/>
      <c r="RAL786" s="31"/>
      <c r="RAM786" s="31"/>
      <c r="RAN786" s="31"/>
      <c r="RAO786" s="31"/>
      <c r="RAP786" s="31"/>
      <c r="RAQ786" s="31"/>
      <c r="RAR786" s="31"/>
      <c r="RAS786" s="31"/>
      <c r="RAT786" s="31"/>
      <c r="RAU786" s="31"/>
      <c r="RAV786" s="31"/>
      <c r="RAW786" s="31"/>
      <c r="RAX786" s="31"/>
      <c r="RAY786" s="31"/>
      <c r="RAZ786" s="31"/>
      <c r="RBA786" s="31"/>
      <c r="RBB786" s="31"/>
      <c r="RBC786" s="31"/>
      <c r="RBD786" s="31"/>
      <c r="RBE786" s="31"/>
      <c r="RBF786" s="31"/>
      <c r="RBG786" s="31"/>
      <c r="RBH786" s="31"/>
      <c r="RBI786" s="31"/>
      <c r="RBJ786" s="31"/>
      <c r="RBK786" s="31"/>
      <c r="RBL786" s="31"/>
      <c r="RBM786" s="31"/>
      <c r="RBN786" s="31"/>
      <c r="RBO786" s="31"/>
      <c r="RBP786" s="31"/>
      <c r="RBQ786" s="31"/>
      <c r="RBR786" s="31"/>
      <c r="RBS786" s="31"/>
      <c r="RBT786" s="31"/>
      <c r="RBU786" s="31"/>
      <c r="RBV786" s="31"/>
      <c r="RBW786" s="31"/>
      <c r="RBX786" s="31"/>
      <c r="RBY786" s="31"/>
      <c r="RBZ786" s="31"/>
      <c r="RCA786" s="31"/>
      <c r="RCB786" s="31"/>
      <c r="RCC786" s="31"/>
      <c r="RCD786" s="31"/>
      <c r="RCE786" s="31"/>
      <c r="RCF786" s="31"/>
      <c r="RCG786" s="31"/>
      <c r="RCH786" s="31"/>
      <c r="RCI786" s="31"/>
      <c r="RCJ786" s="31"/>
      <c r="RCK786" s="31"/>
      <c r="RCL786" s="31"/>
      <c r="RCM786" s="31"/>
      <c r="RCN786" s="31"/>
      <c r="RCO786" s="31"/>
      <c r="RCP786" s="31"/>
      <c r="RCQ786" s="31"/>
      <c r="RCR786" s="31"/>
      <c r="RCS786" s="31"/>
      <c r="RCT786" s="31"/>
      <c r="RCU786" s="31"/>
      <c r="RCV786" s="31"/>
      <c r="RCW786" s="31"/>
      <c r="RCX786" s="31"/>
      <c r="RCY786" s="31"/>
      <c r="RCZ786" s="31"/>
      <c r="RDA786" s="31"/>
      <c r="RDB786" s="31"/>
      <c r="RDC786" s="31"/>
      <c r="RDD786" s="31"/>
      <c r="RDE786" s="31"/>
      <c r="RDF786" s="31"/>
      <c r="RDG786" s="31"/>
      <c r="RDH786" s="31"/>
      <c r="RDI786" s="31"/>
      <c r="RDJ786" s="31"/>
      <c r="RDK786" s="31"/>
      <c r="RDL786" s="31"/>
      <c r="RDM786" s="31"/>
      <c r="RDN786" s="31"/>
      <c r="RDO786" s="31"/>
      <c r="RDP786" s="31"/>
      <c r="RDQ786" s="31"/>
      <c r="RDR786" s="31"/>
      <c r="RDS786" s="31"/>
      <c r="RDT786" s="31"/>
      <c r="RDU786" s="31"/>
      <c r="RDV786" s="31"/>
      <c r="RDW786" s="31"/>
      <c r="RDX786" s="31"/>
      <c r="RDY786" s="31"/>
      <c r="RDZ786" s="31"/>
      <c r="REA786" s="31"/>
      <c r="REB786" s="31"/>
      <c r="REC786" s="31"/>
      <c r="RED786" s="31"/>
      <c r="REE786" s="31"/>
      <c r="REF786" s="31"/>
      <c r="REG786" s="31"/>
      <c r="REH786" s="31"/>
      <c r="REI786" s="31"/>
      <c r="REJ786" s="31"/>
      <c r="REK786" s="31"/>
      <c r="REL786" s="31"/>
      <c r="REM786" s="31"/>
      <c r="REN786" s="31"/>
      <c r="REO786" s="31"/>
      <c r="REP786" s="31"/>
      <c r="REQ786" s="31"/>
      <c r="RER786" s="31"/>
      <c r="RES786" s="31"/>
      <c r="RET786" s="31"/>
      <c r="REU786" s="31"/>
      <c r="REV786" s="31"/>
      <c r="REW786" s="31"/>
      <c r="REX786" s="31"/>
      <c r="REY786" s="31"/>
      <c r="REZ786" s="31"/>
      <c r="RFA786" s="31"/>
      <c r="RFB786" s="31"/>
      <c r="RFC786" s="31"/>
      <c r="RFD786" s="31"/>
      <c r="RFE786" s="31"/>
      <c r="RFF786" s="31"/>
      <c r="RFG786" s="31"/>
      <c r="RFH786" s="31"/>
      <c r="RFI786" s="31"/>
      <c r="RFJ786" s="31"/>
      <c r="RFK786" s="31"/>
      <c r="RFL786" s="31"/>
      <c r="RFM786" s="31"/>
      <c r="RFN786" s="31"/>
      <c r="RFO786" s="31"/>
      <c r="RFP786" s="31"/>
      <c r="RFQ786" s="31"/>
      <c r="RFR786" s="31"/>
      <c r="RFS786" s="31"/>
      <c r="RFT786" s="31"/>
      <c r="RFU786" s="31"/>
      <c r="RFV786" s="31"/>
      <c r="RFW786" s="31"/>
      <c r="RFX786" s="31"/>
      <c r="RFY786" s="31"/>
      <c r="RFZ786" s="31"/>
      <c r="RGA786" s="31"/>
      <c r="RGB786" s="31"/>
      <c r="RGC786" s="31"/>
      <c r="RGD786" s="31"/>
      <c r="RGE786" s="31"/>
      <c r="RGF786" s="31"/>
      <c r="RGG786" s="31"/>
      <c r="RGH786" s="31"/>
      <c r="RGI786" s="31"/>
      <c r="RGJ786" s="31"/>
      <c r="RGK786" s="31"/>
      <c r="RGL786" s="31"/>
      <c r="RGM786" s="31"/>
      <c r="RGN786" s="31"/>
      <c r="RGO786" s="31"/>
      <c r="RGP786" s="31"/>
      <c r="RGQ786" s="31"/>
      <c r="RGR786" s="31"/>
      <c r="RGS786" s="31"/>
      <c r="RGT786" s="31"/>
      <c r="RGU786" s="31"/>
      <c r="RGV786" s="31"/>
      <c r="RGW786" s="31"/>
      <c r="RGX786" s="31"/>
      <c r="RGY786" s="31"/>
      <c r="RGZ786" s="31"/>
      <c r="RHA786" s="31"/>
      <c r="RHB786" s="31"/>
      <c r="RHC786" s="31"/>
      <c r="RHD786" s="31"/>
      <c r="RHE786" s="31"/>
      <c r="RHF786" s="31"/>
      <c r="RHG786" s="31"/>
      <c r="RHH786" s="31"/>
      <c r="RHI786" s="31"/>
      <c r="RHJ786" s="31"/>
      <c r="RHK786" s="31"/>
      <c r="RHL786" s="31"/>
      <c r="RHM786" s="31"/>
      <c r="RHN786" s="31"/>
      <c r="RHO786" s="31"/>
      <c r="RHP786" s="31"/>
      <c r="RHQ786" s="31"/>
      <c r="RHR786" s="31"/>
      <c r="RHS786" s="31"/>
      <c r="RHT786" s="31"/>
      <c r="RHU786" s="31"/>
      <c r="RHV786" s="31"/>
      <c r="RHW786" s="31"/>
      <c r="RHX786" s="31"/>
      <c r="RHY786" s="31"/>
      <c r="RHZ786" s="31"/>
      <c r="RIA786" s="31"/>
      <c r="RIB786" s="31"/>
      <c r="RIC786" s="31"/>
      <c r="RID786" s="31"/>
      <c r="RIE786" s="31"/>
      <c r="RIF786" s="31"/>
      <c r="RIG786" s="31"/>
      <c r="RIH786" s="31"/>
      <c r="RII786" s="31"/>
      <c r="RIJ786" s="31"/>
      <c r="RIK786" s="31"/>
      <c r="RIL786" s="31"/>
      <c r="RIM786" s="31"/>
      <c r="RIN786" s="31"/>
      <c r="RIO786" s="31"/>
      <c r="RIP786" s="31"/>
      <c r="RIQ786" s="31"/>
      <c r="RIR786" s="31"/>
      <c r="RIS786" s="31"/>
      <c r="RIT786" s="31"/>
      <c r="RIU786" s="31"/>
      <c r="RIV786" s="31"/>
      <c r="RIW786" s="31"/>
      <c r="RIX786" s="31"/>
      <c r="RIY786" s="31"/>
      <c r="RIZ786" s="31"/>
      <c r="RJA786" s="31"/>
      <c r="RJB786" s="31"/>
      <c r="RJC786" s="31"/>
      <c r="RJD786" s="31"/>
      <c r="RJE786" s="31"/>
      <c r="RJF786" s="31"/>
      <c r="RJG786" s="31"/>
      <c r="RJH786" s="31"/>
      <c r="RJI786" s="31"/>
      <c r="RJJ786" s="31"/>
      <c r="RJK786" s="31"/>
      <c r="RJL786" s="31"/>
      <c r="RJM786" s="31"/>
      <c r="RJN786" s="31"/>
      <c r="RJO786" s="31"/>
      <c r="RJP786" s="31"/>
      <c r="RJQ786" s="31"/>
      <c r="RJR786" s="31"/>
      <c r="RJS786" s="31"/>
      <c r="RJT786" s="31"/>
      <c r="RJU786" s="31"/>
      <c r="RJV786" s="31"/>
      <c r="RJW786" s="31"/>
      <c r="RJX786" s="31"/>
      <c r="RJY786" s="31"/>
      <c r="RJZ786" s="31"/>
      <c r="RKA786" s="31"/>
      <c r="RKB786" s="31"/>
      <c r="RKC786" s="31"/>
      <c r="RKD786" s="31"/>
      <c r="RKE786" s="31"/>
      <c r="RKF786" s="31"/>
      <c r="RKG786" s="31"/>
      <c r="RKH786" s="31"/>
      <c r="RKI786" s="31"/>
      <c r="RKJ786" s="31"/>
      <c r="RKK786" s="31"/>
      <c r="RKL786" s="31"/>
      <c r="RKM786" s="31"/>
      <c r="RKN786" s="31"/>
      <c r="RKO786" s="31"/>
      <c r="RKP786" s="31"/>
      <c r="RKQ786" s="31"/>
      <c r="RKR786" s="31"/>
      <c r="RKS786" s="31"/>
      <c r="RKT786" s="31"/>
      <c r="RKU786" s="31"/>
      <c r="RKV786" s="31"/>
      <c r="RKW786" s="31"/>
      <c r="RKX786" s="31"/>
      <c r="RKY786" s="31"/>
      <c r="RKZ786" s="31"/>
      <c r="RLA786" s="31"/>
      <c r="RLB786" s="31"/>
      <c r="RLC786" s="31"/>
      <c r="RLD786" s="31"/>
      <c r="RLE786" s="31"/>
      <c r="RLF786" s="31"/>
      <c r="RLG786" s="31"/>
      <c r="RLH786" s="31"/>
      <c r="RLI786" s="31"/>
      <c r="RLJ786" s="31"/>
      <c r="RLK786" s="31"/>
      <c r="RLL786" s="31"/>
      <c r="RLM786" s="31"/>
      <c r="RLN786" s="31"/>
      <c r="RLO786" s="31"/>
      <c r="RLP786" s="31"/>
      <c r="RLQ786" s="31"/>
      <c r="RLR786" s="31"/>
      <c r="RLS786" s="31"/>
      <c r="RLT786" s="31"/>
      <c r="RLU786" s="31"/>
      <c r="RLV786" s="31"/>
      <c r="RLW786" s="31"/>
      <c r="RLX786" s="31"/>
      <c r="RLY786" s="31"/>
      <c r="RLZ786" s="31"/>
      <c r="RMA786" s="31"/>
      <c r="RMB786" s="31"/>
      <c r="RMC786" s="31"/>
      <c r="RMD786" s="31"/>
      <c r="RME786" s="31"/>
      <c r="RMF786" s="31"/>
      <c r="RMG786" s="31"/>
      <c r="RMH786" s="31"/>
      <c r="RMI786" s="31"/>
      <c r="RMJ786" s="31"/>
      <c r="RMK786" s="31"/>
      <c r="RML786" s="31"/>
      <c r="RMM786" s="31"/>
      <c r="RMN786" s="31"/>
      <c r="RMO786" s="31"/>
      <c r="RMP786" s="31"/>
      <c r="RMQ786" s="31"/>
      <c r="RMR786" s="31"/>
      <c r="RMS786" s="31"/>
      <c r="RMT786" s="31"/>
      <c r="RMU786" s="31"/>
      <c r="RMV786" s="31"/>
      <c r="RMW786" s="31"/>
      <c r="RMX786" s="31"/>
      <c r="RMY786" s="31"/>
      <c r="RMZ786" s="31"/>
      <c r="RNA786" s="31"/>
      <c r="RNB786" s="31"/>
      <c r="RNC786" s="31"/>
      <c r="RND786" s="31"/>
      <c r="RNE786" s="31"/>
      <c r="RNF786" s="31"/>
      <c r="RNG786" s="31"/>
      <c r="RNH786" s="31"/>
      <c r="RNI786" s="31"/>
      <c r="RNJ786" s="31"/>
      <c r="RNK786" s="31"/>
      <c r="RNL786" s="31"/>
      <c r="RNM786" s="31"/>
      <c r="RNN786" s="31"/>
      <c r="RNO786" s="31"/>
      <c r="RNP786" s="31"/>
      <c r="RNQ786" s="31"/>
      <c r="RNR786" s="31"/>
      <c r="RNS786" s="31"/>
      <c r="RNT786" s="31"/>
      <c r="RNU786" s="31"/>
      <c r="RNV786" s="31"/>
      <c r="RNW786" s="31"/>
      <c r="RNX786" s="31"/>
      <c r="RNY786" s="31"/>
      <c r="RNZ786" s="31"/>
      <c r="ROA786" s="31"/>
      <c r="ROB786" s="31"/>
      <c r="ROC786" s="31"/>
      <c r="ROD786" s="31"/>
      <c r="ROE786" s="31"/>
      <c r="ROF786" s="31"/>
      <c r="ROG786" s="31"/>
      <c r="ROH786" s="31"/>
      <c r="ROI786" s="31"/>
      <c r="ROJ786" s="31"/>
      <c r="ROK786" s="31"/>
      <c r="ROL786" s="31"/>
      <c r="ROM786" s="31"/>
      <c r="RON786" s="31"/>
      <c r="ROO786" s="31"/>
      <c r="ROP786" s="31"/>
      <c r="ROQ786" s="31"/>
      <c r="ROR786" s="31"/>
      <c r="ROS786" s="31"/>
      <c r="ROT786" s="31"/>
      <c r="ROU786" s="31"/>
      <c r="ROV786" s="31"/>
      <c r="ROW786" s="31"/>
      <c r="ROX786" s="31"/>
      <c r="ROY786" s="31"/>
      <c r="ROZ786" s="31"/>
      <c r="RPA786" s="31"/>
      <c r="RPB786" s="31"/>
      <c r="RPC786" s="31"/>
      <c r="RPD786" s="31"/>
      <c r="RPE786" s="31"/>
      <c r="RPF786" s="31"/>
      <c r="RPG786" s="31"/>
      <c r="RPH786" s="31"/>
      <c r="RPI786" s="31"/>
      <c r="RPJ786" s="31"/>
      <c r="RPK786" s="31"/>
      <c r="RPL786" s="31"/>
      <c r="RPM786" s="31"/>
      <c r="RPN786" s="31"/>
      <c r="RPO786" s="31"/>
      <c r="RPP786" s="31"/>
      <c r="RPQ786" s="31"/>
      <c r="RPR786" s="31"/>
      <c r="RPS786" s="31"/>
      <c r="RPT786" s="31"/>
      <c r="RPU786" s="31"/>
      <c r="RPV786" s="31"/>
      <c r="RPW786" s="31"/>
      <c r="RPX786" s="31"/>
      <c r="RPY786" s="31"/>
      <c r="RPZ786" s="31"/>
      <c r="RQA786" s="31"/>
      <c r="RQB786" s="31"/>
      <c r="RQC786" s="31"/>
      <c r="RQD786" s="31"/>
      <c r="RQE786" s="31"/>
      <c r="RQF786" s="31"/>
      <c r="RQG786" s="31"/>
      <c r="RQH786" s="31"/>
      <c r="RQI786" s="31"/>
      <c r="RQJ786" s="31"/>
      <c r="RQK786" s="31"/>
      <c r="RQL786" s="31"/>
      <c r="RQM786" s="31"/>
      <c r="RQN786" s="31"/>
      <c r="RQO786" s="31"/>
      <c r="RQP786" s="31"/>
      <c r="RQQ786" s="31"/>
      <c r="RQR786" s="31"/>
      <c r="RQS786" s="31"/>
      <c r="RQT786" s="31"/>
      <c r="RQU786" s="31"/>
      <c r="RQV786" s="31"/>
      <c r="RQW786" s="31"/>
      <c r="RQX786" s="31"/>
      <c r="RQY786" s="31"/>
      <c r="RQZ786" s="31"/>
      <c r="RRA786" s="31"/>
      <c r="RRB786" s="31"/>
      <c r="RRC786" s="31"/>
      <c r="RRD786" s="31"/>
      <c r="RRE786" s="31"/>
      <c r="RRF786" s="31"/>
      <c r="RRG786" s="31"/>
      <c r="RRH786" s="31"/>
      <c r="RRI786" s="31"/>
      <c r="RRJ786" s="31"/>
      <c r="RRK786" s="31"/>
      <c r="RRL786" s="31"/>
      <c r="RRM786" s="31"/>
      <c r="RRN786" s="31"/>
      <c r="RRO786" s="31"/>
      <c r="RRP786" s="31"/>
      <c r="RRQ786" s="31"/>
      <c r="RRR786" s="31"/>
      <c r="RRS786" s="31"/>
      <c r="RRT786" s="31"/>
      <c r="RRU786" s="31"/>
      <c r="RRV786" s="31"/>
      <c r="RRW786" s="31"/>
      <c r="RRX786" s="31"/>
      <c r="RRY786" s="31"/>
      <c r="RRZ786" s="31"/>
      <c r="RSA786" s="31"/>
      <c r="RSB786" s="31"/>
      <c r="RSC786" s="31"/>
      <c r="RSD786" s="31"/>
      <c r="RSE786" s="31"/>
      <c r="RSF786" s="31"/>
      <c r="RSG786" s="31"/>
      <c r="RSH786" s="31"/>
      <c r="RSI786" s="31"/>
      <c r="RSJ786" s="31"/>
      <c r="RSK786" s="31"/>
      <c r="RSL786" s="31"/>
      <c r="RSM786" s="31"/>
      <c r="RSN786" s="31"/>
      <c r="RSO786" s="31"/>
      <c r="RSP786" s="31"/>
      <c r="RSQ786" s="31"/>
      <c r="RSR786" s="31"/>
      <c r="RSS786" s="31"/>
      <c r="RST786" s="31"/>
      <c r="RSU786" s="31"/>
      <c r="RSV786" s="31"/>
      <c r="RSW786" s="31"/>
      <c r="RSX786" s="31"/>
      <c r="RSY786" s="31"/>
      <c r="RSZ786" s="31"/>
      <c r="RTA786" s="31"/>
      <c r="RTB786" s="31"/>
      <c r="RTC786" s="31"/>
      <c r="RTD786" s="31"/>
      <c r="RTE786" s="31"/>
      <c r="RTF786" s="31"/>
      <c r="RTG786" s="31"/>
      <c r="RTH786" s="31"/>
      <c r="RTI786" s="31"/>
      <c r="RTJ786" s="31"/>
      <c r="RTK786" s="31"/>
      <c r="RTL786" s="31"/>
      <c r="RTM786" s="31"/>
      <c r="RTN786" s="31"/>
      <c r="RTO786" s="31"/>
      <c r="RTP786" s="31"/>
      <c r="RTQ786" s="31"/>
      <c r="RTR786" s="31"/>
      <c r="RTS786" s="31"/>
      <c r="RTT786" s="31"/>
      <c r="RTU786" s="31"/>
      <c r="RTV786" s="31"/>
      <c r="RTW786" s="31"/>
      <c r="RTX786" s="31"/>
      <c r="RTY786" s="31"/>
      <c r="RTZ786" s="31"/>
      <c r="RUA786" s="31"/>
      <c r="RUB786" s="31"/>
      <c r="RUC786" s="31"/>
      <c r="RUD786" s="31"/>
      <c r="RUE786" s="31"/>
      <c r="RUF786" s="31"/>
      <c r="RUG786" s="31"/>
      <c r="RUH786" s="31"/>
      <c r="RUI786" s="31"/>
      <c r="RUJ786" s="31"/>
      <c r="RUK786" s="31"/>
      <c r="RUL786" s="31"/>
      <c r="RUM786" s="31"/>
      <c r="RUN786" s="31"/>
      <c r="RUO786" s="31"/>
      <c r="RUP786" s="31"/>
      <c r="RUQ786" s="31"/>
      <c r="RUR786" s="31"/>
      <c r="RUS786" s="31"/>
      <c r="RUT786" s="31"/>
      <c r="RUU786" s="31"/>
      <c r="RUV786" s="31"/>
      <c r="RUW786" s="31"/>
      <c r="RUX786" s="31"/>
      <c r="RUY786" s="31"/>
      <c r="RUZ786" s="31"/>
      <c r="RVA786" s="31"/>
      <c r="RVB786" s="31"/>
      <c r="RVC786" s="31"/>
      <c r="RVD786" s="31"/>
      <c r="RVE786" s="31"/>
      <c r="RVF786" s="31"/>
      <c r="RVG786" s="31"/>
      <c r="RVH786" s="31"/>
      <c r="RVI786" s="31"/>
      <c r="RVJ786" s="31"/>
      <c r="RVK786" s="31"/>
      <c r="RVL786" s="31"/>
      <c r="RVM786" s="31"/>
      <c r="RVN786" s="31"/>
      <c r="RVO786" s="31"/>
      <c r="RVP786" s="31"/>
      <c r="RVQ786" s="31"/>
      <c r="RVR786" s="31"/>
      <c r="RVS786" s="31"/>
      <c r="RVT786" s="31"/>
      <c r="RVU786" s="31"/>
      <c r="RVV786" s="31"/>
      <c r="RVW786" s="31"/>
      <c r="RVX786" s="31"/>
      <c r="RVY786" s="31"/>
      <c r="RVZ786" s="31"/>
      <c r="RWA786" s="31"/>
      <c r="RWB786" s="31"/>
      <c r="RWC786" s="31"/>
      <c r="RWD786" s="31"/>
      <c r="RWE786" s="31"/>
      <c r="RWF786" s="31"/>
      <c r="RWG786" s="31"/>
      <c r="RWH786" s="31"/>
      <c r="RWI786" s="31"/>
      <c r="RWJ786" s="31"/>
      <c r="RWK786" s="31"/>
      <c r="RWL786" s="31"/>
      <c r="RWM786" s="31"/>
      <c r="RWN786" s="31"/>
      <c r="RWO786" s="31"/>
      <c r="RWP786" s="31"/>
      <c r="RWQ786" s="31"/>
      <c r="RWR786" s="31"/>
      <c r="RWS786" s="31"/>
      <c r="RWT786" s="31"/>
      <c r="RWU786" s="31"/>
      <c r="RWV786" s="31"/>
      <c r="RWW786" s="31"/>
      <c r="RWX786" s="31"/>
      <c r="RWY786" s="31"/>
      <c r="RWZ786" s="31"/>
      <c r="RXA786" s="31"/>
      <c r="RXB786" s="31"/>
      <c r="RXC786" s="31"/>
      <c r="RXD786" s="31"/>
      <c r="RXE786" s="31"/>
      <c r="RXF786" s="31"/>
      <c r="RXG786" s="31"/>
      <c r="RXH786" s="31"/>
      <c r="RXI786" s="31"/>
      <c r="RXJ786" s="31"/>
      <c r="RXK786" s="31"/>
      <c r="RXL786" s="31"/>
      <c r="RXM786" s="31"/>
      <c r="RXN786" s="31"/>
      <c r="RXO786" s="31"/>
      <c r="RXP786" s="31"/>
      <c r="RXQ786" s="31"/>
      <c r="RXR786" s="31"/>
      <c r="RXS786" s="31"/>
      <c r="RXT786" s="31"/>
      <c r="RXU786" s="31"/>
      <c r="RXV786" s="31"/>
      <c r="RXW786" s="31"/>
      <c r="RXX786" s="31"/>
      <c r="RXY786" s="31"/>
      <c r="RXZ786" s="31"/>
      <c r="RYA786" s="31"/>
      <c r="RYB786" s="31"/>
      <c r="RYC786" s="31"/>
      <c r="RYD786" s="31"/>
      <c r="RYE786" s="31"/>
      <c r="RYF786" s="31"/>
      <c r="RYG786" s="31"/>
      <c r="RYH786" s="31"/>
      <c r="RYI786" s="31"/>
      <c r="RYJ786" s="31"/>
      <c r="RYK786" s="31"/>
      <c r="RYL786" s="31"/>
      <c r="RYM786" s="31"/>
      <c r="RYN786" s="31"/>
      <c r="RYO786" s="31"/>
      <c r="RYP786" s="31"/>
      <c r="RYQ786" s="31"/>
      <c r="RYR786" s="31"/>
      <c r="RYS786" s="31"/>
      <c r="RYT786" s="31"/>
      <c r="RYU786" s="31"/>
      <c r="RYV786" s="31"/>
      <c r="RYW786" s="31"/>
      <c r="RYX786" s="31"/>
      <c r="RYY786" s="31"/>
      <c r="RYZ786" s="31"/>
      <c r="RZA786" s="31"/>
      <c r="RZB786" s="31"/>
      <c r="RZC786" s="31"/>
      <c r="RZD786" s="31"/>
      <c r="RZE786" s="31"/>
      <c r="RZF786" s="31"/>
      <c r="RZG786" s="31"/>
      <c r="RZH786" s="31"/>
      <c r="RZI786" s="31"/>
      <c r="RZJ786" s="31"/>
      <c r="RZK786" s="31"/>
      <c r="RZL786" s="31"/>
      <c r="RZM786" s="31"/>
      <c r="RZN786" s="31"/>
      <c r="RZO786" s="31"/>
      <c r="RZP786" s="31"/>
      <c r="RZQ786" s="31"/>
      <c r="RZR786" s="31"/>
      <c r="RZS786" s="31"/>
      <c r="RZT786" s="31"/>
      <c r="RZU786" s="31"/>
      <c r="RZV786" s="31"/>
      <c r="RZW786" s="31"/>
      <c r="RZX786" s="31"/>
      <c r="RZY786" s="31"/>
      <c r="RZZ786" s="31"/>
      <c r="SAA786" s="31"/>
      <c r="SAB786" s="31"/>
      <c r="SAC786" s="31"/>
      <c r="SAD786" s="31"/>
      <c r="SAE786" s="31"/>
      <c r="SAF786" s="31"/>
      <c r="SAG786" s="31"/>
      <c r="SAH786" s="31"/>
      <c r="SAI786" s="31"/>
      <c r="SAJ786" s="31"/>
      <c r="SAK786" s="31"/>
      <c r="SAL786" s="31"/>
      <c r="SAM786" s="31"/>
      <c r="SAN786" s="31"/>
      <c r="SAO786" s="31"/>
      <c r="SAP786" s="31"/>
      <c r="SAQ786" s="31"/>
      <c r="SAR786" s="31"/>
      <c r="SAS786" s="31"/>
      <c r="SAT786" s="31"/>
      <c r="SAU786" s="31"/>
      <c r="SAV786" s="31"/>
      <c r="SAW786" s="31"/>
      <c r="SAX786" s="31"/>
      <c r="SAY786" s="31"/>
      <c r="SAZ786" s="31"/>
      <c r="SBA786" s="31"/>
      <c r="SBB786" s="31"/>
      <c r="SBC786" s="31"/>
      <c r="SBD786" s="31"/>
      <c r="SBE786" s="31"/>
      <c r="SBF786" s="31"/>
      <c r="SBG786" s="31"/>
      <c r="SBH786" s="31"/>
      <c r="SBI786" s="31"/>
      <c r="SBJ786" s="31"/>
      <c r="SBK786" s="31"/>
      <c r="SBL786" s="31"/>
      <c r="SBM786" s="31"/>
      <c r="SBN786" s="31"/>
      <c r="SBO786" s="31"/>
      <c r="SBP786" s="31"/>
      <c r="SBQ786" s="31"/>
      <c r="SBR786" s="31"/>
      <c r="SBS786" s="31"/>
      <c r="SBT786" s="31"/>
      <c r="SBU786" s="31"/>
      <c r="SBV786" s="31"/>
      <c r="SBW786" s="31"/>
      <c r="SBX786" s="31"/>
      <c r="SBY786" s="31"/>
      <c r="SBZ786" s="31"/>
      <c r="SCA786" s="31"/>
      <c r="SCB786" s="31"/>
      <c r="SCC786" s="31"/>
      <c r="SCD786" s="31"/>
      <c r="SCE786" s="31"/>
      <c r="SCF786" s="31"/>
      <c r="SCG786" s="31"/>
      <c r="SCH786" s="31"/>
      <c r="SCI786" s="31"/>
      <c r="SCJ786" s="31"/>
      <c r="SCK786" s="31"/>
      <c r="SCL786" s="31"/>
      <c r="SCM786" s="31"/>
      <c r="SCN786" s="31"/>
      <c r="SCO786" s="31"/>
      <c r="SCP786" s="31"/>
      <c r="SCQ786" s="31"/>
      <c r="SCR786" s="31"/>
      <c r="SCS786" s="31"/>
      <c r="SCT786" s="31"/>
      <c r="SCU786" s="31"/>
      <c r="SCV786" s="31"/>
      <c r="SCW786" s="31"/>
      <c r="SCX786" s="31"/>
      <c r="SCY786" s="31"/>
      <c r="SCZ786" s="31"/>
      <c r="SDA786" s="31"/>
      <c r="SDB786" s="31"/>
      <c r="SDC786" s="31"/>
      <c r="SDD786" s="31"/>
      <c r="SDE786" s="31"/>
      <c r="SDF786" s="31"/>
      <c r="SDG786" s="31"/>
      <c r="SDH786" s="31"/>
      <c r="SDI786" s="31"/>
      <c r="SDJ786" s="31"/>
      <c r="SDK786" s="31"/>
      <c r="SDL786" s="31"/>
      <c r="SDM786" s="31"/>
      <c r="SDN786" s="31"/>
      <c r="SDO786" s="31"/>
      <c r="SDP786" s="31"/>
      <c r="SDQ786" s="31"/>
      <c r="SDR786" s="31"/>
      <c r="SDS786" s="31"/>
      <c r="SDT786" s="31"/>
      <c r="SDU786" s="31"/>
      <c r="SDV786" s="31"/>
      <c r="SDW786" s="31"/>
      <c r="SDX786" s="31"/>
      <c r="SDY786" s="31"/>
      <c r="SDZ786" s="31"/>
      <c r="SEA786" s="31"/>
      <c r="SEB786" s="31"/>
      <c r="SEC786" s="31"/>
      <c r="SED786" s="31"/>
      <c r="SEE786" s="31"/>
      <c r="SEF786" s="31"/>
      <c r="SEG786" s="31"/>
      <c r="SEH786" s="31"/>
      <c r="SEI786" s="31"/>
      <c r="SEJ786" s="31"/>
      <c r="SEK786" s="31"/>
      <c r="SEL786" s="31"/>
      <c r="SEM786" s="31"/>
      <c r="SEN786" s="31"/>
      <c r="SEO786" s="31"/>
      <c r="SEP786" s="31"/>
      <c r="SEQ786" s="31"/>
      <c r="SER786" s="31"/>
      <c r="SES786" s="31"/>
      <c r="SET786" s="31"/>
      <c r="SEU786" s="31"/>
      <c r="SEV786" s="31"/>
      <c r="SEW786" s="31"/>
      <c r="SEX786" s="31"/>
      <c r="SEY786" s="31"/>
      <c r="SEZ786" s="31"/>
      <c r="SFA786" s="31"/>
      <c r="SFB786" s="31"/>
      <c r="SFC786" s="31"/>
      <c r="SFD786" s="31"/>
      <c r="SFE786" s="31"/>
      <c r="SFF786" s="31"/>
      <c r="SFG786" s="31"/>
      <c r="SFH786" s="31"/>
      <c r="SFI786" s="31"/>
      <c r="SFJ786" s="31"/>
      <c r="SFK786" s="31"/>
      <c r="SFL786" s="31"/>
      <c r="SFM786" s="31"/>
      <c r="SFN786" s="31"/>
      <c r="SFO786" s="31"/>
      <c r="SFP786" s="31"/>
      <c r="SFQ786" s="31"/>
      <c r="SFR786" s="31"/>
      <c r="SFS786" s="31"/>
      <c r="SFT786" s="31"/>
      <c r="SFU786" s="31"/>
      <c r="SFV786" s="31"/>
      <c r="SFW786" s="31"/>
      <c r="SFX786" s="31"/>
      <c r="SFY786" s="31"/>
      <c r="SFZ786" s="31"/>
      <c r="SGA786" s="31"/>
      <c r="SGB786" s="31"/>
      <c r="SGC786" s="31"/>
      <c r="SGD786" s="31"/>
      <c r="SGE786" s="31"/>
      <c r="SGF786" s="31"/>
      <c r="SGG786" s="31"/>
      <c r="SGH786" s="31"/>
      <c r="SGI786" s="31"/>
      <c r="SGJ786" s="31"/>
      <c r="SGK786" s="31"/>
      <c r="SGL786" s="31"/>
      <c r="SGM786" s="31"/>
      <c r="SGN786" s="31"/>
      <c r="SGO786" s="31"/>
      <c r="SGP786" s="31"/>
      <c r="SGQ786" s="31"/>
      <c r="SGR786" s="31"/>
      <c r="SGS786" s="31"/>
      <c r="SGT786" s="31"/>
      <c r="SGU786" s="31"/>
      <c r="SGV786" s="31"/>
      <c r="SGW786" s="31"/>
      <c r="SGX786" s="31"/>
      <c r="SGY786" s="31"/>
      <c r="SGZ786" s="31"/>
      <c r="SHA786" s="31"/>
      <c r="SHB786" s="31"/>
      <c r="SHC786" s="31"/>
      <c r="SHD786" s="31"/>
      <c r="SHE786" s="31"/>
      <c r="SHF786" s="31"/>
      <c r="SHG786" s="31"/>
      <c r="SHH786" s="31"/>
      <c r="SHI786" s="31"/>
      <c r="SHJ786" s="31"/>
      <c r="SHK786" s="31"/>
      <c r="SHL786" s="31"/>
      <c r="SHM786" s="31"/>
      <c r="SHN786" s="31"/>
      <c r="SHO786" s="31"/>
      <c r="SHP786" s="31"/>
      <c r="SHQ786" s="31"/>
      <c r="SHR786" s="31"/>
      <c r="SHS786" s="31"/>
      <c r="SHT786" s="31"/>
      <c r="SHU786" s="31"/>
      <c r="SHV786" s="31"/>
      <c r="SHW786" s="31"/>
      <c r="SHX786" s="31"/>
      <c r="SHY786" s="31"/>
      <c r="SHZ786" s="31"/>
      <c r="SIA786" s="31"/>
      <c r="SIB786" s="31"/>
      <c r="SIC786" s="31"/>
      <c r="SID786" s="31"/>
      <c r="SIE786" s="31"/>
      <c r="SIF786" s="31"/>
      <c r="SIG786" s="31"/>
      <c r="SIH786" s="31"/>
      <c r="SII786" s="31"/>
      <c r="SIJ786" s="31"/>
      <c r="SIK786" s="31"/>
      <c r="SIL786" s="31"/>
      <c r="SIM786" s="31"/>
      <c r="SIN786" s="31"/>
      <c r="SIO786" s="31"/>
      <c r="SIP786" s="31"/>
      <c r="SIQ786" s="31"/>
      <c r="SIR786" s="31"/>
      <c r="SIS786" s="31"/>
      <c r="SIT786" s="31"/>
      <c r="SIU786" s="31"/>
      <c r="SIV786" s="31"/>
      <c r="SIW786" s="31"/>
      <c r="SIX786" s="31"/>
      <c r="SIY786" s="31"/>
      <c r="SIZ786" s="31"/>
      <c r="SJA786" s="31"/>
      <c r="SJB786" s="31"/>
      <c r="SJC786" s="31"/>
      <c r="SJD786" s="31"/>
      <c r="SJE786" s="31"/>
      <c r="SJF786" s="31"/>
      <c r="SJG786" s="31"/>
      <c r="SJH786" s="31"/>
      <c r="SJI786" s="31"/>
      <c r="SJJ786" s="31"/>
      <c r="SJK786" s="31"/>
      <c r="SJL786" s="31"/>
      <c r="SJM786" s="31"/>
      <c r="SJN786" s="31"/>
      <c r="SJO786" s="31"/>
      <c r="SJP786" s="31"/>
      <c r="SJQ786" s="31"/>
      <c r="SJR786" s="31"/>
      <c r="SJS786" s="31"/>
      <c r="SJT786" s="31"/>
      <c r="SJU786" s="31"/>
      <c r="SJV786" s="31"/>
      <c r="SJW786" s="31"/>
      <c r="SJX786" s="31"/>
      <c r="SJY786" s="31"/>
      <c r="SJZ786" s="31"/>
      <c r="SKA786" s="31"/>
      <c r="SKB786" s="31"/>
      <c r="SKC786" s="31"/>
      <c r="SKD786" s="31"/>
      <c r="SKE786" s="31"/>
      <c r="SKF786" s="31"/>
      <c r="SKG786" s="31"/>
      <c r="SKH786" s="31"/>
      <c r="SKI786" s="31"/>
      <c r="SKJ786" s="31"/>
      <c r="SKK786" s="31"/>
      <c r="SKL786" s="31"/>
      <c r="SKM786" s="31"/>
      <c r="SKN786" s="31"/>
      <c r="SKO786" s="31"/>
      <c r="SKP786" s="31"/>
      <c r="SKQ786" s="31"/>
      <c r="SKR786" s="31"/>
      <c r="SKS786" s="31"/>
      <c r="SKT786" s="31"/>
      <c r="SKU786" s="31"/>
      <c r="SKV786" s="31"/>
      <c r="SKW786" s="31"/>
      <c r="SKX786" s="31"/>
      <c r="SKY786" s="31"/>
      <c r="SKZ786" s="31"/>
      <c r="SLA786" s="31"/>
      <c r="SLB786" s="31"/>
      <c r="SLC786" s="31"/>
      <c r="SLD786" s="31"/>
      <c r="SLE786" s="31"/>
      <c r="SLF786" s="31"/>
      <c r="SLG786" s="31"/>
      <c r="SLH786" s="31"/>
      <c r="SLI786" s="31"/>
      <c r="SLJ786" s="31"/>
      <c r="SLK786" s="31"/>
      <c r="SLL786" s="31"/>
      <c r="SLM786" s="31"/>
      <c r="SLN786" s="31"/>
      <c r="SLO786" s="31"/>
      <c r="SLP786" s="31"/>
      <c r="SLQ786" s="31"/>
      <c r="SLR786" s="31"/>
      <c r="SLS786" s="31"/>
      <c r="SLT786" s="31"/>
      <c r="SLU786" s="31"/>
      <c r="SLV786" s="31"/>
      <c r="SLW786" s="31"/>
      <c r="SLX786" s="31"/>
      <c r="SLY786" s="31"/>
      <c r="SLZ786" s="31"/>
      <c r="SMA786" s="31"/>
      <c r="SMB786" s="31"/>
      <c r="SMC786" s="31"/>
      <c r="SMD786" s="31"/>
      <c r="SME786" s="31"/>
      <c r="SMF786" s="31"/>
      <c r="SMG786" s="31"/>
      <c r="SMH786" s="31"/>
      <c r="SMI786" s="31"/>
      <c r="SMJ786" s="31"/>
      <c r="SMK786" s="31"/>
      <c r="SML786" s="31"/>
      <c r="SMM786" s="31"/>
      <c r="SMN786" s="31"/>
      <c r="SMO786" s="31"/>
      <c r="SMP786" s="31"/>
      <c r="SMQ786" s="31"/>
      <c r="SMR786" s="31"/>
      <c r="SMS786" s="31"/>
      <c r="SMT786" s="31"/>
      <c r="SMU786" s="31"/>
      <c r="SMV786" s="31"/>
      <c r="SMW786" s="31"/>
      <c r="SMX786" s="31"/>
      <c r="SMY786" s="31"/>
      <c r="SMZ786" s="31"/>
      <c r="SNA786" s="31"/>
      <c r="SNB786" s="31"/>
      <c r="SNC786" s="31"/>
      <c r="SND786" s="31"/>
      <c r="SNE786" s="31"/>
      <c r="SNF786" s="31"/>
      <c r="SNG786" s="31"/>
      <c r="SNH786" s="31"/>
      <c r="SNI786" s="31"/>
      <c r="SNJ786" s="31"/>
      <c r="SNK786" s="31"/>
      <c r="SNL786" s="31"/>
      <c r="SNM786" s="31"/>
      <c r="SNN786" s="31"/>
      <c r="SNO786" s="31"/>
      <c r="SNP786" s="31"/>
      <c r="SNQ786" s="31"/>
      <c r="SNR786" s="31"/>
      <c r="SNS786" s="31"/>
      <c r="SNT786" s="31"/>
      <c r="SNU786" s="31"/>
      <c r="SNV786" s="31"/>
      <c r="SNW786" s="31"/>
      <c r="SNX786" s="31"/>
      <c r="SNY786" s="31"/>
      <c r="SNZ786" s="31"/>
      <c r="SOA786" s="31"/>
      <c r="SOB786" s="31"/>
      <c r="SOC786" s="31"/>
      <c r="SOD786" s="31"/>
      <c r="SOE786" s="31"/>
      <c r="SOF786" s="31"/>
      <c r="SOG786" s="31"/>
      <c r="SOH786" s="31"/>
      <c r="SOI786" s="31"/>
      <c r="SOJ786" s="31"/>
      <c r="SOK786" s="31"/>
      <c r="SOL786" s="31"/>
      <c r="SOM786" s="31"/>
      <c r="SON786" s="31"/>
      <c r="SOO786" s="31"/>
      <c r="SOP786" s="31"/>
      <c r="SOQ786" s="31"/>
      <c r="SOR786" s="31"/>
      <c r="SOS786" s="31"/>
      <c r="SOT786" s="31"/>
      <c r="SOU786" s="31"/>
      <c r="SOV786" s="31"/>
      <c r="SOW786" s="31"/>
      <c r="SOX786" s="31"/>
      <c r="SOY786" s="31"/>
      <c r="SOZ786" s="31"/>
      <c r="SPA786" s="31"/>
      <c r="SPB786" s="31"/>
      <c r="SPC786" s="31"/>
      <c r="SPD786" s="31"/>
      <c r="SPE786" s="31"/>
      <c r="SPF786" s="31"/>
      <c r="SPG786" s="31"/>
      <c r="SPH786" s="31"/>
      <c r="SPI786" s="31"/>
      <c r="SPJ786" s="31"/>
      <c r="SPK786" s="31"/>
      <c r="SPL786" s="31"/>
      <c r="SPM786" s="31"/>
      <c r="SPN786" s="31"/>
      <c r="SPO786" s="31"/>
      <c r="SPP786" s="31"/>
      <c r="SPQ786" s="31"/>
      <c r="SPR786" s="31"/>
      <c r="SPS786" s="31"/>
      <c r="SPT786" s="31"/>
      <c r="SPU786" s="31"/>
      <c r="SPV786" s="31"/>
      <c r="SPW786" s="31"/>
      <c r="SPX786" s="31"/>
      <c r="SPY786" s="31"/>
      <c r="SPZ786" s="31"/>
      <c r="SQA786" s="31"/>
      <c r="SQB786" s="31"/>
      <c r="SQC786" s="31"/>
      <c r="SQD786" s="31"/>
      <c r="SQE786" s="31"/>
      <c r="SQF786" s="31"/>
      <c r="SQG786" s="31"/>
      <c r="SQH786" s="31"/>
      <c r="SQI786" s="31"/>
      <c r="SQJ786" s="31"/>
      <c r="SQK786" s="31"/>
      <c r="SQL786" s="31"/>
      <c r="SQM786" s="31"/>
      <c r="SQN786" s="31"/>
      <c r="SQO786" s="31"/>
      <c r="SQP786" s="31"/>
      <c r="SQQ786" s="31"/>
      <c r="SQR786" s="31"/>
      <c r="SQS786" s="31"/>
      <c r="SQT786" s="31"/>
      <c r="SQU786" s="31"/>
      <c r="SQV786" s="31"/>
      <c r="SQW786" s="31"/>
      <c r="SQX786" s="31"/>
      <c r="SQY786" s="31"/>
      <c r="SQZ786" s="31"/>
      <c r="SRA786" s="31"/>
      <c r="SRB786" s="31"/>
      <c r="SRC786" s="31"/>
      <c r="SRD786" s="31"/>
      <c r="SRE786" s="31"/>
      <c r="SRF786" s="31"/>
      <c r="SRG786" s="31"/>
      <c r="SRH786" s="31"/>
      <c r="SRI786" s="31"/>
      <c r="SRJ786" s="31"/>
      <c r="SRK786" s="31"/>
      <c r="SRL786" s="31"/>
      <c r="SRM786" s="31"/>
      <c r="SRN786" s="31"/>
      <c r="SRO786" s="31"/>
      <c r="SRP786" s="31"/>
      <c r="SRQ786" s="31"/>
      <c r="SRR786" s="31"/>
      <c r="SRS786" s="31"/>
      <c r="SRT786" s="31"/>
      <c r="SRU786" s="31"/>
      <c r="SRV786" s="31"/>
      <c r="SRW786" s="31"/>
      <c r="SRX786" s="31"/>
      <c r="SRY786" s="31"/>
      <c r="SRZ786" s="31"/>
      <c r="SSA786" s="31"/>
      <c r="SSB786" s="31"/>
      <c r="SSC786" s="31"/>
      <c r="SSD786" s="31"/>
      <c r="SSE786" s="31"/>
      <c r="SSF786" s="31"/>
      <c r="SSG786" s="31"/>
      <c r="SSH786" s="31"/>
      <c r="SSI786" s="31"/>
      <c r="SSJ786" s="31"/>
      <c r="SSK786" s="31"/>
      <c r="SSL786" s="31"/>
      <c r="SSM786" s="31"/>
      <c r="SSN786" s="31"/>
      <c r="SSO786" s="31"/>
      <c r="SSP786" s="31"/>
      <c r="SSQ786" s="31"/>
      <c r="SSR786" s="31"/>
      <c r="SSS786" s="31"/>
      <c r="SST786" s="31"/>
      <c r="SSU786" s="31"/>
      <c r="SSV786" s="31"/>
      <c r="SSW786" s="31"/>
      <c r="SSX786" s="31"/>
      <c r="SSY786" s="31"/>
      <c r="SSZ786" s="31"/>
      <c r="STA786" s="31"/>
      <c r="STB786" s="31"/>
      <c r="STC786" s="31"/>
      <c r="STD786" s="31"/>
      <c r="STE786" s="31"/>
      <c r="STF786" s="31"/>
      <c r="STG786" s="31"/>
      <c r="STH786" s="31"/>
      <c r="STI786" s="31"/>
      <c r="STJ786" s="31"/>
      <c r="STK786" s="31"/>
      <c r="STL786" s="31"/>
      <c r="STM786" s="31"/>
      <c r="STN786" s="31"/>
      <c r="STO786" s="31"/>
      <c r="STP786" s="31"/>
      <c r="STQ786" s="31"/>
      <c r="STR786" s="31"/>
      <c r="STS786" s="31"/>
      <c r="STT786" s="31"/>
      <c r="STU786" s="31"/>
      <c r="STV786" s="31"/>
      <c r="STW786" s="31"/>
      <c r="STX786" s="31"/>
      <c r="STY786" s="31"/>
      <c r="STZ786" s="31"/>
      <c r="SUA786" s="31"/>
      <c r="SUB786" s="31"/>
      <c r="SUC786" s="31"/>
      <c r="SUD786" s="31"/>
      <c r="SUE786" s="31"/>
      <c r="SUF786" s="31"/>
      <c r="SUG786" s="31"/>
      <c r="SUH786" s="31"/>
      <c r="SUI786" s="31"/>
      <c r="SUJ786" s="31"/>
      <c r="SUK786" s="31"/>
      <c r="SUL786" s="31"/>
      <c r="SUM786" s="31"/>
      <c r="SUN786" s="31"/>
      <c r="SUO786" s="31"/>
      <c r="SUP786" s="31"/>
      <c r="SUQ786" s="31"/>
      <c r="SUR786" s="31"/>
      <c r="SUS786" s="31"/>
      <c r="SUT786" s="31"/>
      <c r="SUU786" s="31"/>
      <c r="SUV786" s="31"/>
      <c r="SUW786" s="31"/>
      <c r="SUX786" s="31"/>
      <c r="SUY786" s="31"/>
      <c r="SUZ786" s="31"/>
      <c r="SVA786" s="31"/>
      <c r="SVB786" s="31"/>
      <c r="SVC786" s="31"/>
      <c r="SVD786" s="31"/>
      <c r="SVE786" s="31"/>
      <c r="SVF786" s="31"/>
      <c r="SVG786" s="31"/>
      <c r="SVH786" s="31"/>
      <c r="SVI786" s="31"/>
      <c r="SVJ786" s="31"/>
      <c r="SVK786" s="31"/>
      <c r="SVL786" s="31"/>
      <c r="SVM786" s="31"/>
      <c r="SVN786" s="31"/>
      <c r="SVO786" s="31"/>
      <c r="SVP786" s="31"/>
      <c r="SVQ786" s="31"/>
      <c r="SVR786" s="31"/>
      <c r="SVS786" s="31"/>
      <c r="SVT786" s="31"/>
      <c r="SVU786" s="31"/>
      <c r="SVV786" s="31"/>
      <c r="SVW786" s="31"/>
      <c r="SVX786" s="31"/>
      <c r="SVY786" s="31"/>
      <c r="SVZ786" s="31"/>
      <c r="SWA786" s="31"/>
      <c r="SWB786" s="31"/>
      <c r="SWC786" s="31"/>
      <c r="SWD786" s="31"/>
      <c r="SWE786" s="31"/>
      <c r="SWF786" s="31"/>
      <c r="SWG786" s="31"/>
      <c r="SWH786" s="31"/>
      <c r="SWI786" s="31"/>
      <c r="SWJ786" s="31"/>
      <c r="SWK786" s="31"/>
      <c r="SWL786" s="31"/>
      <c r="SWM786" s="31"/>
      <c r="SWN786" s="31"/>
      <c r="SWO786" s="31"/>
      <c r="SWP786" s="31"/>
      <c r="SWQ786" s="31"/>
      <c r="SWR786" s="31"/>
      <c r="SWS786" s="31"/>
      <c r="SWT786" s="31"/>
      <c r="SWU786" s="31"/>
      <c r="SWV786" s="31"/>
      <c r="SWW786" s="31"/>
      <c r="SWX786" s="31"/>
      <c r="SWY786" s="31"/>
      <c r="SWZ786" s="31"/>
      <c r="SXA786" s="31"/>
      <c r="SXB786" s="31"/>
      <c r="SXC786" s="31"/>
      <c r="SXD786" s="31"/>
      <c r="SXE786" s="31"/>
      <c r="SXF786" s="31"/>
      <c r="SXG786" s="31"/>
      <c r="SXH786" s="31"/>
      <c r="SXI786" s="31"/>
      <c r="SXJ786" s="31"/>
      <c r="SXK786" s="31"/>
      <c r="SXL786" s="31"/>
      <c r="SXM786" s="31"/>
      <c r="SXN786" s="31"/>
      <c r="SXO786" s="31"/>
      <c r="SXP786" s="31"/>
      <c r="SXQ786" s="31"/>
      <c r="SXR786" s="31"/>
      <c r="SXS786" s="31"/>
      <c r="SXT786" s="31"/>
      <c r="SXU786" s="31"/>
      <c r="SXV786" s="31"/>
      <c r="SXW786" s="31"/>
      <c r="SXX786" s="31"/>
      <c r="SXY786" s="31"/>
      <c r="SXZ786" s="31"/>
      <c r="SYA786" s="31"/>
      <c r="SYB786" s="31"/>
      <c r="SYC786" s="31"/>
      <c r="SYD786" s="31"/>
      <c r="SYE786" s="31"/>
      <c r="SYF786" s="31"/>
      <c r="SYG786" s="31"/>
      <c r="SYH786" s="31"/>
      <c r="SYI786" s="31"/>
      <c r="SYJ786" s="31"/>
      <c r="SYK786" s="31"/>
      <c r="SYL786" s="31"/>
      <c r="SYM786" s="31"/>
      <c r="SYN786" s="31"/>
      <c r="SYO786" s="31"/>
      <c r="SYP786" s="31"/>
      <c r="SYQ786" s="31"/>
      <c r="SYR786" s="31"/>
      <c r="SYS786" s="31"/>
      <c r="SYT786" s="31"/>
      <c r="SYU786" s="31"/>
      <c r="SYV786" s="31"/>
      <c r="SYW786" s="31"/>
      <c r="SYX786" s="31"/>
      <c r="SYY786" s="31"/>
      <c r="SYZ786" s="31"/>
      <c r="SZA786" s="31"/>
      <c r="SZB786" s="31"/>
      <c r="SZC786" s="31"/>
      <c r="SZD786" s="31"/>
      <c r="SZE786" s="31"/>
      <c r="SZF786" s="31"/>
      <c r="SZG786" s="31"/>
      <c r="SZH786" s="31"/>
      <c r="SZI786" s="31"/>
      <c r="SZJ786" s="31"/>
      <c r="SZK786" s="31"/>
      <c r="SZL786" s="31"/>
      <c r="SZM786" s="31"/>
      <c r="SZN786" s="31"/>
      <c r="SZO786" s="31"/>
      <c r="SZP786" s="31"/>
      <c r="SZQ786" s="31"/>
      <c r="SZR786" s="31"/>
      <c r="SZS786" s="31"/>
      <c r="SZT786" s="31"/>
      <c r="SZU786" s="31"/>
      <c r="SZV786" s="31"/>
      <c r="SZW786" s="31"/>
      <c r="SZX786" s="31"/>
      <c r="SZY786" s="31"/>
      <c r="SZZ786" s="31"/>
      <c r="TAA786" s="31"/>
      <c r="TAB786" s="31"/>
      <c r="TAC786" s="31"/>
      <c r="TAD786" s="31"/>
      <c r="TAE786" s="31"/>
      <c r="TAF786" s="31"/>
      <c r="TAG786" s="31"/>
      <c r="TAH786" s="31"/>
      <c r="TAI786" s="31"/>
      <c r="TAJ786" s="31"/>
      <c r="TAK786" s="31"/>
      <c r="TAL786" s="31"/>
      <c r="TAM786" s="31"/>
      <c r="TAN786" s="31"/>
      <c r="TAO786" s="31"/>
      <c r="TAP786" s="31"/>
      <c r="TAQ786" s="31"/>
      <c r="TAR786" s="31"/>
      <c r="TAS786" s="31"/>
      <c r="TAT786" s="31"/>
      <c r="TAU786" s="31"/>
      <c r="TAV786" s="31"/>
      <c r="TAW786" s="31"/>
      <c r="TAX786" s="31"/>
      <c r="TAY786" s="31"/>
      <c r="TAZ786" s="31"/>
      <c r="TBA786" s="31"/>
      <c r="TBB786" s="31"/>
      <c r="TBC786" s="31"/>
      <c r="TBD786" s="31"/>
      <c r="TBE786" s="31"/>
      <c r="TBF786" s="31"/>
      <c r="TBG786" s="31"/>
      <c r="TBH786" s="31"/>
      <c r="TBI786" s="31"/>
      <c r="TBJ786" s="31"/>
      <c r="TBK786" s="31"/>
      <c r="TBL786" s="31"/>
      <c r="TBM786" s="31"/>
      <c r="TBN786" s="31"/>
      <c r="TBO786" s="31"/>
      <c r="TBP786" s="31"/>
      <c r="TBQ786" s="31"/>
      <c r="TBR786" s="31"/>
      <c r="TBS786" s="31"/>
      <c r="TBT786" s="31"/>
      <c r="TBU786" s="31"/>
      <c r="TBV786" s="31"/>
      <c r="TBW786" s="31"/>
      <c r="TBX786" s="31"/>
      <c r="TBY786" s="31"/>
      <c r="TBZ786" s="31"/>
      <c r="TCA786" s="31"/>
      <c r="TCB786" s="31"/>
      <c r="TCC786" s="31"/>
      <c r="TCD786" s="31"/>
      <c r="TCE786" s="31"/>
      <c r="TCF786" s="31"/>
      <c r="TCG786" s="31"/>
      <c r="TCH786" s="31"/>
      <c r="TCI786" s="31"/>
      <c r="TCJ786" s="31"/>
      <c r="TCK786" s="31"/>
      <c r="TCL786" s="31"/>
      <c r="TCM786" s="31"/>
      <c r="TCN786" s="31"/>
      <c r="TCO786" s="31"/>
      <c r="TCP786" s="31"/>
      <c r="TCQ786" s="31"/>
      <c r="TCR786" s="31"/>
      <c r="TCS786" s="31"/>
      <c r="TCT786" s="31"/>
      <c r="TCU786" s="31"/>
      <c r="TCV786" s="31"/>
      <c r="TCW786" s="31"/>
      <c r="TCX786" s="31"/>
      <c r="TCY786" s="31"/>
      <c r="TCZ786" s="31"/>
      <c r="TDA786" s="31"/>
      <c r="TDB786" s="31"/>
      <c r="TDC786" s="31"/>
      <c r="TDD786" s="31"/>
      <c r="TDE786" s="31"/>
      <c r="TDF786" s="31"/>
      <c r="TDG786" s="31"/>
      <c r="TDH786" s="31"/>
      <c r="TDI786" s="31"/>
      <c r="TDJ786" s="31"/>
      <c r="TDK786" s="31"/>
      <c r="TDL786" s="31"/>
      <c r="TDM786" s="31"/>
      <c r="TDN786" s="31"/>
      <c r="TDO786" s="31"/>
      <c r="TDP786" s="31"/>
      <c r="TDQ786" s="31"/>
      <c r="TDR786" s="31"/>
      <c r="TDS786" s="31"/>
      <c r="TDT786" s="31"/>
      <c r="TDU786" s="31"/>
      <c r="TDV786" s="31"/>
      <c r="TDW786" s="31"/>
      <c r="TDX786" s="31"/>
      <c r="TDY786" s="31"/>
      <c r="TDZ786" s="31"/>
      <c r="TEA786" s="31"/>
      <c r="TEB786" s="31"/>
      <c r="TEC786" s="31"/>
      <c r="TED786" s="31"/>
      <c r="TEE786" s="31"/>
      <c r="TEF786" s="31"/>
      <c r="TEG786" s="31"/>
      <c r="TEH786" s="31"/>
      <c r="TEI786" s="31"/>
      <c r="TEJ786" s="31"/>
      <c r="TEK786" s="31"/>
      <c r="TEL786" s="31"/>
      <c r="TEM786" s="31"/>
      <c r="TEN786" s="31"/>
      <c r="TEO786" s="31"/>
      <c r="TEP786" s="31"/>
      <c r="TEQ786" s="31"/>
      <c r="TER786" s="31"/>
      <c r="TES786" s="31"/>
      <c r="TET786" s="31"/>
      <c r="TEU786" s="31"/>
      <c r="TEV786" s="31"/>
      <c r="TEW786" s="31"/>
      <c r="TEX786" s="31"/>
      <c r="TEY786" s="31"/>
      <c r="TEZ786" s="31"/>
      <c r="TFA786" s="31"/>
      <c r="TFB786" s="31"/>
      <c r="TFC786" s="31"/>
      <c r="TFD786" s="31"/>
      <c r="TFE786" s="31"/>
      <c r="TFF786" s="31"/>
      <c r="TFG786" s="31"/>
      <c r="TFH786" s="31"/>
      <c r="TFI786" s="31"/>
      <c r="TFJ786" s="31"/>
      <c r="TFK786" s="31"/>
      <c r="TFL786" s="31"/>
      <c r="TFM786" s="31"/>
      <c r="TFN786" s="31"/>
      <c r="TFO786" s="31"/>
      <c r="TFP786" s="31"/>
      <c r="TFQ786" s="31"/>
      <c r="TFR786" s="31"/>
      <c r="TFS786" s="31"/>
      <c r="TFT786" s="31"/>
      <c r="TFU786" s="31"/>
      <c r="TFV786" s="31"/>
      <c r="TFW786" s="31"/>
      <c r="TFX786" s="31"/>
      <c r="TFY786" s="31"/>
      <c r="TFZ786" s="31"/>
      <c r="TGA786" s="31"/>
      <c r="TGB786" s="31"/>
      <c r="TGC786" s="31"/>
      <c r="TGD786" s="31"/>
      <c r="TGE786" s="31"/>
      <c r="TGF786" s="31"/>
      <c r="TGG786" s="31"/>
      <c r="TGH786" s="31"/>
      <c r="TGI786" s="31"/>
      <c r="TGJ786" s="31"/>
      <c r="TGK786" s="31"/>
      <c r="TGL786" s="31"/>
      <c r="TGM786" s="31"/>
      <c r="TGN786" s="31"/>
      <c r="TGO786" s="31"/>
      <c r="TGP786" s="31"/>
      <c r="TGQ786" s="31"/>
      <c r="TGR786" s="31"/>
      <c r="TGS786" s="31"/>
      <c r="TGT786" s="31"/>
      <c r="TGU786" s="31"/>
      <c r="TGV786" s="31"/>
      <c r="TGW786" s="31"/>
      <c r="TGX786" s="31"/>
      <c r="TGY786" s="31"/>
      <c r="TGZ786" s="31"/>
      <c r="THA786" s="31"/>
      <c r="THB786" s="31"/>
      <c r="THC786" s="31"/>
      <c r="THD786" s="31"/>
      <c r="THE786" s="31"/>
      <c r="THF786" s="31"/>
      <c r="THG786" s="31"/>
      <c r="THH786" s="31"/>
      <c r="THI786" s="31"/>
      <c r="THJ786" s="31"/>
      <c r="THK786" s="31"/>
      <c r="THL786" s="31"/>
      <c r="THM786" s="31"/>
      <c r="THN786" s="31"/>
      <c r="THO786" s="31"/>
      <c r="THP786" s="31"/>
      <c r="THQ786" s="31"/>
      <c r="THR786" s="31"/>
      <c r="THS786" s="31"/>
      <c r="THT786" s="31"/>
      <c r="THU786" s="31"/>
      <c r="THV786" s="31"/>
      <c r="THW786" s="31"/>
      <c r="THX786" s="31"/>
      <c r="THY786" s="31"/>
      <c r="THZ786" s="31"/>
      <c r="TIA786" s="31"/>
      <c r="TIB786" s="31"/>
      <c r="TIC786" s="31"/>
      <c r="TID786" s="31"/>
      <c r="TIE786" s="31"/>
      <c r="TIF786" s="31"/>
      <c r="TIG786" s="31"/>
      <c r="TIH786" s="31"/>
      <c r="TII786" s="31"/>
      <c r="TIJ786" s="31"/>
      <c r="TIK786" s="31"/>
      <c r="TIL786" s="31"/>
      <c r="TIM786" s="31"/>
      <c r="TIN786" s="31"/>
      <c r="TIO786" s="31"/>
      <c r="TIP786" s="31"/>
      <c r="TIQ786" s="31"/>
      <c r="TIR786" s="31"/>
      <c r="TIS786" s="31"/>
      <c r="TIT786" s="31"/>
      <c r="TIU786" s="31"/>
      <c r="TIV786" s="31"/>
      <c r="TIW786" s="31"/>
      <c r="TIX786" s="31"/>
      <c r="TIY786" s="31"/>
      <c r="TIZ786" s="31"/>
      <c r="TJA786" s="31"/>
      <c r="TJB786" s="31"/>
      <c r="TJC786" s="31"/>
      <c r="TJD786" s="31"/>
      <c r="TJE786" s="31"/>
      <c r="TJF786" s="31"/>
      <c r="TJG786" s="31"/>
      <c r="TJH786" s="31"/>
      <c r="TJI786" s="31"/>
      <c r="TJJ786" s="31"/>
      <c r="TJK786" s="31"/>
      <c r="TJL786" s="31"/>
      <c r="TJM786" s="31"/>
      <c r="TJN786" s="31"/>
      <c r="TJO786" s="31"/>
      <c r="TJP786" s="31"/>
      <c r="TJQ786" s="31"/>
      <c r="TJR786" s="31"/>
      <c r="TJS786" s="31"/>
      <c r="TJT786" s="31"/>
      <c r="TJU786" s="31"/>
      <c r="TJV786" s="31"/>
      <c r="TJW786" s="31"/>
      <c r="TJX786" s="31"/>
      <c r="TJY786" s="31"/>
      <c r="TJZ786" s="31"/>
      <c r="TKA786" s="31"/>
      <c r="TKB786" s="31"/>
      <c r="TKC786" s="31"/>
      <c r="TKD786" s="31"/>
      <c r="TKE786" s="31"/>
      <c r="TKF786" s="31"/>
      <c r="TKG786" s="31"/>
      <c r="TKH786" s="31"/>
      <c r="TKI786" s="31"/>
      <c r="TKJ786" s="31"/>
      <c r="TKK786" s="31"/>
      <c r="TKL786" s="31"/>
      <c r="TKM786" s="31"/>
      <c r="TKN786" s="31"/>
      <c r="TKO786" s="31"/>
      <c r="TKP786" s="31"/>
      <c r="TKQ786" s="31"/>
      <c r="TKR786" s="31"/>
      <c r="TKS786" s="31"/>
      <c r="TKT786" s="31"/>
      <c r="TKU786" s="31"/>
      <c r="TKV786" s="31"/>
      <c r="TKW786" s="31"/>
      <c r="TKX786" s="31"/>
      <c r="TKY786" s="31"/>
      <c r="TKZ786" s="31"/>
      <c r="TLA786" s="31"/>
      <c r="TLB786" s="31"/>
      <c r="TLC786" s="31"/>
      <c r="TLD786" s="31"/>
      <c r="TLE786" s="31"/>
      <c r="TLF786" s="31"/>
      <c r="TLG786" s="31"/>
      <c r="TLH786" s="31"/>
      <c r="TLI786" s="31"/>
      <c r="TLJ786" s="31"/>
      <c r="TLK786" s="31"/>
      <c r="TLL786" s="31"/>
      <c r="TLM786" s="31"/>
      <c r="TLN786" s="31"/>
      <c r="TLO786" s="31"/>
      <c r="TLP786" s="31"/>
      <c r="TLQ786" s="31"/>
      <c r="TLR786" s="31"/>
      <c r="TLS786" s="31"/>
      <c r="TLT786" s="31"/>
      <c r="TLU786" s="31"/>
      <c r="TLV786" s="31"/>
      <c r="TLW786" s="31"/>
      <c r="TLX786" s="31"/>
      <c r="TLY786" s="31"/>
      <c r="TLZ786" s="31"/>
      <c r="TMA786" s="31"/>
      <c r="TMB786" s="31"/>
      <c r="TMC786" s="31"/>
      <c r="TMD786" s="31"/>
      <c r="TME786" s="31"/>
      <c r="TMF786" s="31"/>
      <c r="TMG786" s="31"/>
      <c r="TMH786" s="31"/>
      <c r="TMI786" s="31"/>
      <c r="TMJ786" s="31"/>
      <c r="TMK786" s="31"/>
      <c r="TML786" s="31"/>
      <c r="TMM786" s="31"/>
      <c r="TMN786" s="31"/>
      <c r="TMO786" s="31"/>
      <c r="TMP786" s="31"/>
      <c r="TMQ786" s="31"/>
      <c r="TMR786" s="31"/>
      <c r="TMS786" s="31"/>
      <c r="TMT786" s="31"/>
      <c r="TMU786" s="31"/>
      <c r="TMV786" s="31"/>
      <c r="TMW786" s="31"/>
      <c r="TMX786" s="31"/>
      <c r="TMY786" s="31"/>
      <c r="TMZ786" s="31"/>
      <c r="TNA786" s="31"/>
      <c r="TNB786" s="31"/>
      <c r="TNC786" s="31"/>
      <c r="TND786" s="31"/>
      <c r="TNE786" s="31"/>
      <c r="TNF786" s="31"/>
      <c r="TNG786" s="31"/>
      <c r="TNH786" s="31"/>
      <c r="TNI786" s="31"/>
      <c r="TNJ786" s="31"/>
      <c r="TNK786" s="31"/>
      <c r="TNL786" s="31"/>
      <c r="TNM786" s="31"/>
      <c r="TNN786" s="31"/>
      <c r="TNO786" s="31"/>
      <c r="TNP786" s="31"/>
      <c r="TNQ786" s="31"/>
      <c r="TNR786" s="31"/>
      <c r="TNS786" s="31"/>
      <c r="TNT786" s="31"/>
      <c r="TNU786" s="31"/>
      <c r="TNV786" s="31"/>
      <c r="TNW786" s="31"/>
      <c r="TNX786" s="31"/>
      <c r="TNY786" s="31"/>
      <c r="TNZ786" s="31"/>
      <c r="TOA786" s="31"/>
      <c r="TOB786" s="31"/>
      <c r="TOC786" s="31"/>
      <c r="TOD786" s="31"/>
      <c r="TOE786" s="31"/>
      <c r="TOF786" s="31"/>
      <c r="TOG786" s="31"/>
      <c r="TOH786" s="31"/>
      <c r="TOI786" s="31"/>
      <c r="TOJ786" s="31"/>
      <c r="TOK786" s="31"/>
      <c r="TOL786" s="31"/>
      <c r="TOM786" s="31"/>
      <c r="TON786" s="31"/>
      <c r="TOO786" s="31"/>
      <c r="TOP786" s="31"/>
      <c r="TOQ786" s="31"/>
      <c r="TOR786" s="31"/>
      <c r="TOS786" s="31"/>
      <c r="TOT786" s="31"/>
      <c r="TOU786" s="31"/>
      <c r="TOV786" s="31"/>
      <c r="TOW786" s="31"/>
      <c r="TOX786" s="31"/>
      <c r="TOY786" s="31"/>
      <c r="TOZ786" s="31"/>
      <c r="TPA786" s="31"/>
      <c r="TPB786" s="31"/>
      <c r="TPC786" s="31"/>
      <c r="TPD786" s="31"/>
      <c r="TPE786" s="31"/>
      <c r="TPF786" s="31"/>
      <c r="TPG786" s="31"/>
      <c r="TPH786" s="31"/>
      <c r="TPI786" s="31"/>
      <c r="TPJ786" s="31"/>
      <c r="TPK786" s="31"/>
      <c r="TPL786" s="31"/>
      <c r="TPM786" s="31"/>
      <c r="TPN786" s="31"/>
      <c r="TPO786" s="31"/>
      <c r="TPP786" s="31"/>
      <c r="TPQ786" s="31"/>
      <c r="TPR786" s="31"/>
      <c r="TPS786" s="31"/>
      <c r="TPT786" s="31"/>
      <c r="TPU786" s="31"/>
      <c r="TPV786" s="31"/>
      <c r="TPW786" s="31"/>
      <c r="TPX786" s="31"/>
      <c r="TPY786" s="31"/>
      <c r="TPZ786" s="31"/>
      <c r="TQA786" s="31"/>
      <c r="TQB786" s="31"/>
      <c r="TQC786" s="31"/>
      <c r="TQD786" s="31"/>
      <c r="TQE786" s="31"/>
      <c r="TQF786" s="31"/>
      <c r="TQG786" s="31"/>
      <c r="TQH786" s="31"/>
      <c r="TQI786" s="31"/>
      <c r="TQJ786" s="31"/>
      <c r="TQK786" s="31"/>
      <c r="TQL786" s="31"/>
      <c r="TQM786" s="31"/>
      <c r="TQN786" s="31"/>
      <c r="TQO786" s="31"/>
      <c r="TQP786" s="31"/>
      <c r="TQQ786" s="31"/>
      <c r="TQR786" s="31"/>
      <c r="TQS786" s="31"/>
      <c r="TQT786" s="31"/>
      <c r="TQU786" s="31"/>
      <c r="TQV786" s="31"/>
      <c r="TQW786" s="31"/>
      <c r="TQX786" s="31"/>
      <c r="TQY786" s="31"/>
      <c r="TQZ786" s="31"/>
      <c r="TRA786" s="31"/>
      <c r="TRB786" s="31"/>
      <c r="TRC786" s="31"/>
      <c r="TRD786" s="31"/>
      <c r="TRE786" s="31"/>
      <c r="TRF786" s="31"/>
      <c r="TRG786" s="31"/>
      <c r="TRH786" s="31"/>
      <c r="TRI786" s="31"/>
      <c r="TRJ786" s="31"/>
      <c r="TRK786" s="31"/>
      <c r="TRL786" s="31"/>
      <c r="TRM786" s="31"/>
      <c r="TRN786" s="31"/>
      <c r="TRO786" s="31"/>
      <c r="TRP786" s="31"/>
      <c r="TRQ786" s="31"/>
      <c r="TRR786" s="31"/>
      <c r="TRS786" s="31"/>
      <c r="TRT786" s="31"/>
      <c r="TRU786" s="31"/>
      <c r="TRV786" s="31"/>
      <c r="TRW786" s="31"/>
      <c r="TRX786" s="31"/>
      <c r="TRY786" s="31"/>
      <c r="TRZ786" s="31"/>
      <c r="TSA786" s="31"/>
      <c r="TSB786" s="31"/>
      <c r="TSC786" s="31"/>
      <c r="TSD786" s="31"/>
      <c r="TSE786" s="31"/>
      <c r="TSF786" s="31"/>
      <c r="TSG786" s="31"/>
      <c r="TSH786" s="31"/>
      <c r="TSI786" s="31"/>
      <c r="TSJ786" s="31"/>
      <c r="TSK786" s="31"/>
      <c r="TSL786" s="31"/>
      <c r="TSM786" s="31"/>
      <c r="TSN786" s="31"/>
      <c r="TSO786" s="31"/>
      <c r="TSP786" s="31"/>
      <c r="TSQ786" s="31"/>
      <c r="TSR786" s="31"/>
      <c r="TSS786" s="31"/>
      <c r="TST786" s="31"/>
      <c r="TSU786" s="31"/>
      <c r="TSV786" s="31"/>
      <c r="TSW786" s="31"/>
      <c r="TSX786" s="31"/>
      <c r="TSY786" s="31"/>
      <c r="TSZ786" s="31"/>
      <c r="TTA786" s="31"/>
      <c r="TTB786" s="31"/>
      <c r="TTC786" s="31"/>
      <c r="TTD786" s="31"/>
      <c r="TTE786" s="31"/>
      <c r="TTF786" s="31"/>
      <c r="TTG786" s="31"/>
      <c r="TTH786" s="31"/>
      <c r="TTI786" s="31"/>
      <c r="TTJ786" s="31"/>
      <c r="TTK786" s="31"/>
      <c r="TTL786" s="31"/>
      <c r="TTM786" s="31"/>
      <c r="TTN786" s="31"/>
      <c r="TTO786" s="31"/>
      <c r="TTP786" s="31"/>
      <c r="TTQ786" s="31"/>
      <c r="TTR786" s="31"/>
      <c r="TTS786" s="31"/>
      <c r="TTT786" s="31"/>
      <c r="TTU786" s="31"/>
      <c r="TTV786" s="31"/>
      <c r="TTW786" s="31"/>
      <c r="TTX786" s="31"/>
      <c r="TTY786" s="31"/>
      <c r="TTZ786" s="31"/>
      <c r="TUA786" s="31"/>
      <c r="TUB786" s="31"/>
      <c r="TUC786" s="31"/>
      <c r="TUD786" s="31"/>
      <c r="TUE786" s="31"/>
      <c r="TUF786" s="31"/>
      <c r="TUG786" s="31"/>
      <c r="TUH786" s="31"/>
      <c r="TUI786" s="31"/>
      <c r="TUJ786" s="31"/>
      <c r="TUK786" s="31"/>
      <c r="TUL786" s="31"/>
      <c r="TUM786" s="31"/>
      <c r="TUN786" s="31"/>
      <c r="TUO786" s="31"/>
      <c r="TUP786" s="31"/>
      <c r="TUQ786" s="31"/>
      <c r="TUR786" s="31"/>
      <c r="TUS786" s="31"/>
      <c r="TUT786" s="31"/>
      <c r="TUU786" s="31"/>
      <c r="TUV786" s="31"/>
      <c r="TUW786" s="31"/>
      <c r="TUX786" s="31"/>
      <c r="TUY786" s="31"/>
      <c r="TUZ786" s="31"/>
      <c r="TVA786" s="31"/>
      <c r="TVB786" s="31"/>
      <c r="TVC786" s="31"/>
      <c r="TVD786" s="31"/>
      <c r="TVE786" s="31"/>
      <c r="TVF786" s="31"/>
      <c r="TVG786" s="31"/>
      <c r="TVH786" s="31"/>
      <c r="TVI786" s="31"/>
      <c r="TVJ786" s="31"/>
      <c r="TVK786" s="31"/>
      <c r="TVL786" s="31"/>
      <c r="TVM786" s="31"/>
      <c r="TVN786" s="31"/>
      <c r="TVO786" s="31"/>
      <c r="TVP786" s="31"/>
      <c r="TVQ786" s="31"/>
      <c r="TVR786" s="31"/>
      <c r="TVS786" s="31"/>
      <c r="TVT786" s="31"/>
      <c r="TVU786" s="31"/>
      <c r="TVV786" s="31"/>
      <c r="TVW786" s="31"/>
      <c r="TVX786" s="31"/>
      <c r="TVY786" s="31"/>
      <c r="TVZ786" s="31"/>
      <c r="TWA786" s="31"/>
      <c r="TWB786" s="31"/>
      <c r="TWC786" s="31"/>
      <c r="TWD786" s="31"/>
      <c r="TWE786" s="31"/>
      <c r="TWF786" s="31"/>
      <c r="TWG786" s="31"/>
      <c r="TWH786" s="31"/>
      <c r="TWI786" s="31"/>
      <c r="TWJ786" s="31"/>
      <c r="TWK786" s="31"/>
      <c r="TWL786" s="31"/>
      <c r="TWM786" s="31"/>
      <c r="TWN786" s="31"/>
      <c r="TWO786" s="31"/>
      <c r="TWP786" s="31"/>
      <c r="TWQ786" s="31"/>
      <c r="TWR786" s="31"/>
      <c r="TWS786" s="31"/>
      <c r="TWT786" s="31"/>
      <c r="TWU786" s="31"/>
      <c r="TWV786" s="31"/>
      <c r="TWW786" s="31"/>
      <c r="TWX786" s="31"/>
      <c r="TWY786" s="31"/>
      <c r="TWZ786" s="31"/>
      <c r="TXA786" s="31"/>
      <c r="TXB786" s="31"/>
      <c r="TXC786" s="31"/>
      <c r="TXD786" s="31"/>
      <c r="TXE786" s="31"/>
      <c r="TXF786" s="31"/>
      <c r="TXG786" s="31"/>
      <c r="TXH786" s="31"/>
      <c r="TXI786" s="31"/>
      <c r="TXJ786" s="31"/>
      <c r="TXK786" s="31"/>
      <c r="TXL786" s="31"/>
      <c r="TXM786" s="31"/>
      <c r="TXN786" s="31"/>
      <c r="TXO786" s="31"/>
      <c r="TXP786" s="31"/>
      <c r="TXQ786" s="31"/>
      <c r="TXR786" s="31"/>
      <c r="TXS786" s="31"/>
      <c r="TXT786" s="31"/>
      <c r="TXU786" s="31"/>
      <c r="TXV786" s="31"/>
      <c r="TXW786" s="31"/>
      <c r="TXX786" s="31"/>
      <c r="TXY786" s="31"/>
      <c r="TXZ786" s="31"/>
      <c r="TYA786" s="31"/>
      <c r="TYB786" s="31"/>
      <c r="TYC786" s="31"/>
      <c r="TYD786" s="31"/>
      <c r="TYE786" s="31"/>
      <c r="TYF786" s="31"/>
      <c r="TYG786" s="31"/>
      <c r="TYH786" s="31"/>
      <c r="TYI786" s="31"/>
      <c r="TYJ786" s="31"/>
      <c r="TYK786" s="31"/>
      <c r="TYL786" s="31"/>
      <c r="TYM786" s="31"/>
      <c r="TYN786" s="31"/>
      <c r="TYO786" s="31"/>
      <c r="TYP786" s="31"/>
      <c r="TYQ786" s="31"/>
      <c r="TYR786" s="31"/>
      <c r="TYS786" s="31"/>
      <c r="TYT786" s="31"/>
      <c r="TYU786" s="31"/>
      <c r="TYV786" s="31"/>
      <c r="TYW786" s="31"/>
      <c r="TYX786" s="31"/>
      <c r="TYY786" s="31"/>
      <c r="TYZ786" s="31"/>
      <c r="TZA786" s="31"/>
      <c r="TZB786" s="31"/>
      <c r="TZC786" s="31"/>
      <c r="TZD786" s="31"/>
      <c r="TZE786" s="31"/>
      <c r="TZF786" s="31"/>
      <c r="TZG786" s="31"/>
      <c r="TZH786" s="31"/>
      <c r="TZI786" s="31"/>
      <c r="TZJ786" s="31"/>
      <c r="TZK786" s="31"/>
      <c r="TZL786" s="31"/>
      <c r="TZM786" s="31"/>
      <c r="TZN786" s="31"/>
      <c r="TZO786" s="31"/>
      <c r="TZP786" s="31"/>
      <c r="TZQ786" s="31"/>
      <c r="TZR786" s="31"/>
      <c r="TZS786" s="31"/>
      <c r="TZT786" s="31"/>
      <c r="TZU786" s="31"/>
      <c r="TZV786" s="31"/>
      <c r="TZW786" s="31"/>
      <c r="TZX786" s="31"/>
      <c r="TZY786" s="31"/>
      <c r="TZZ786" s="31"/>
      <c r="UAA786" s="31"/>
      <c r="UAB786" s="31"/>
      <c r="UAC786" s="31"/>
      <c r="UAD786" s="31"/>
      <c r="UAE786" s="31"/>
      <c r="UAF786" s="31"/>
      <c r="UAG786" s="31"/>
      <c r="UAH786" s="31"/>
      <c r="UAI786" s="31"/>
      <c r="UAJ786" s="31"/>
      <c r="UAK786" s="31"/>
      <c r="UAL786" s="31"/>
      <c r="UAM786" s="31"/>
      <c r="UAN786" s="31"/>
      <c r="UAO786" s="31"/>
      <c r="UAP786" s="31"/>
      <c r="UAQ786" s="31"/>
      <c r="UAR786" s="31"/>
      <c r="UAS786" s="31"/>
      <c r="UAT786" s="31"/>
      <c r="UAU786" s="31"/>
      <c r="UAV786" s="31"/>
      <c r="UAW786" s="31"/>
      <c r="UAX786" s="31"/>
      <c r="UAY786" s="31"/>
      <c r="UAZ786" s="31"/>
      <c r="UBA786" s="31"/>
      <c r="UBB786" s="31"/>
      <c r="UBC786" s="31"/>
      <c r="UBD786" s="31"/>
      <c r="UBE786" s="31"/>
      <c r="UBF786" s="31"/>
      <c r="UBG786" s="31"/>
      <c r="UBH786" s="31"/>
      <c r="UBI786" s="31"/>
      <c r="UBJ786" s="31"/>
      <c r="UBK786" s="31"/>
      <c r="UBL786" s="31"/>
      <c r="UBM786" s="31"/>
      <c r="UBN786" s="31"/>
      <c r="UBO786" s="31"/>
      <c r="UBP786" s="31"/>
      <c r="UBQ786" s="31"/>
      <c r="UBR786" s="31"/>
      <c r="UBS786" s="31"/>
      <c r="UBT786" s="31"/>
      <c r="UBU786" s="31"/>
      <c r="UBV786" s="31"/>
      <c r="UBW786" s="31"/>
      <c r="UBX786" s="31"/>
      <c r="UBY786" s="31"/>
      <c r="UBZ786" s="31"/>
      <c r="UCA786" s="31"/>
      <c r="UCB786" s="31"/>
      <c r="UCC786" s="31"/>
      <c r="UCD786" s="31"/>
      <c r="UCE786" s="31"/>
      <c r="UCF786" s="31"/>
      <c r="UCG786" s="31"/>
      <c r="UCH786" s="31"/>
      <c r="UCI786" s="31"/>
      <c r="UCJ786" s="31"/>
      <c r="UCK786" s="31"/>
      <c r="UCL786" s="31"/>
      <c r="UCM786" s="31"/>
      <c r="UCN786" s="31"/>
      <c r="UCO786" s="31"/>
      <c r="UCP786" s="31"/>
      <c r="UCQ786" s="31"/>
      <c r="UCR786" s="31"/>
      <c r="UCS786" s="31"/>
      <c r="UCT786" s="31"/>
      <c r="UCU786" s="31"/>
      <c r="UCV786" s="31"/>
      <c r="UCW786" s="31"/>
      <c r="UCX786" s="31"/>
      <c r="UCY786" s="31"/>
      <c r="UCZ786" s="31"/>
      <c r="UDA786" s="31"/>
      <c r="UDB786" s="31"/>
      <c r="UDC786" s="31"/>
      <c r="UDD786" s="31"/>
      <c r="UDE786" s="31"/>
      <c r="UDF786" s="31"/>
      <c r="UDG786" s="31"/>
      <c r="UDH786" s="31"/>
      <c r="UDI786" s="31"/>
      <c r="UDJ786" s="31"/>
      <c r="UDK786" s="31"/>
      <c r="UDL786" s="31"/>
      <c r="UDM786" s="31"/>
      <c r="UDN786" s="31"/>
      <c r="UDO786" s="31"/>
      <c r="UDP786" s="31"/>
      <c r="UDQ786" s="31"/>
      <c r="UDR786" s="31"/>
      <c r="UDS786" s="31"/>
      <c r="UDT786" s="31"/>
      <c r="UDU786" s="31"/>
      <c r="UDV786" s="31"/>
      <c r="UDW786" s="31"/>
      <c r="UDX786" s="31"/>
      <c r="UDY786" s="31"/>
      <c r="UDZ786" s="31"/>
      <c r="UEA786" s="31"/>
      <c r="UEB786" s="31"/>
      <c r="UEC786" s="31"/>
      <c r="UED786" s="31"/>
      <c r="UEE786" s="31"/>
      <c r="UEF786" s="31"/>
      <c r="UEG786" s="31"/>
      <c r="UEH786" s="31"/>
      <c r="UEI786" s="31"/>
      <c r="UEJ786" s="31"/>
      <c r="UEK786" s="31"/>
      <c r="UEL786" s="31"/>
      <c r="UEM786" s="31"/>
      <c r="UEN786" s="31"/>
      <c r="UEO786" s="31"/>
      <c r="UEP786" s="31"/>
      <c r="UEQ786" s="31"/>
      <c r="UER786" s="31"/>
      <c r="UES786" s="31"/>
      <c r="UET786" s="31"/>
      <c r="UEU786" s="31"/>
      <c r="UEV786" s="31"/>
      <c r="UEW786" s="31"/>
      <c r="UEX786" s="31"/>
      <c r="UEY786" s="31"/>
      <c r="UEZ786" s="31"/>
      <c r="UFA786" s="31"/>
      <c r="UFB786" s="31"/>
      <c r="UFC786" s="31"/>
      <c r="UFD786" s="31"/>
      <c r="UFE786" s="31"/>
      <c r="UFF786" s="31"/>
      <c r="UFG786" s="31"/>
      <c r="UFH786" s="31"/>
      <c r="UFI786" s="31"/>
      <c r="UFJ786" s="31"/>
      <c r="UFK786" s="31"/>
      <c r="UFL786" s="31"/>
      <c r="UFM786" s="31"/>
      <c r="UFN786" s="31"/>
      <c r="UFO786" s="31"/>
      <c r="UFP786" s="31"/>
      <c r="UFQ786" s="31"/>
      <c r="UFR786" s="31"/>
      <c r="UFS786" s="31"/>
      <c r="UFT786" s="31"/>
      <c r="UFU786" s="31"/>
      <c r="UFV786" s="31"/>
      <c r="UFW786" s="31"/>
      <c r="UFX786" s="31"/>
      <c r="UFY786" s="31"/>
      <c r="UFZ786" s="31"/>
      <c r="UGA786" s="31"/>
      <c r="UGB786" s="31"/>
      <c r="UGC786" s="31"/>
      <c r="UGD786" s="31"/>
      <c r="UGE786" s="31"/>
      <c r="UGF786" s="31"/>
      <c r="UGG786" s="31"/>
      <c r="UGH786" s="31"/>
      <c r="UGI786" s="31"/>
      <c r="UGJ786" s="31"/>
      <c r="UGK786" s="31"/>
      <c r="UGL786" s="31"/>
      <c r="UGM786" s="31"/>
      <c r="UGN786" s="31"/>
      <c r="UGO786" s="31"/>
      <c r="UGP786" s="31"/>
      <c r="UGQ786" s="31"/>
      <c r="UGR786" s="31"/>
      <c r="UGS786" s="31"/>
      <c r="UGT786" s="31"/>
      <c r="UGU786" s="31"/>
      <c r="UGV786" s="31"/>
      <c r="UGW786" s="31"/>
      <c r="UGX786" s="31"/>
      <c r="UGY786" s="31"/>
      <c r="UGZ786" s="31"/>
      <c r="UHA786" s="31"/>
      <c r="UHB786" s="31"/>
      <c r="UHC786" s="31"/>
      <c r="UHD786" s="31"/>
      <c r="UHE786" s="31"/>
      <c r="UHF786" s="31"/>
      <c r="UHG786" s="31"/>
      <c r="UHH786" s="31"/>
      <c r="UHI786" s="31"/>
      <c r="UHJ786" s="31"/>
      <c r="UHK786" s="31"/>
      <c r="UHL786" s="31"/>
      <c r="UHM786" s="31"/>
      <c r="UHN786" s="31"/>
      <c r="UHO786" s="31"/>
      <c r="UHP786" s="31"/>
      <c r="UHQ786" s="31"/>
      <c r="UHR786" s="31"/>
      <c r="UHS786" s="31"/>
      <c r="UHT786" s="31"/>
      <c r="UHU786" s="31"/>
      <c r="UHV786" s="31"/>
      <c r="UHW786" s="31"/>
      <c r="UHX786" s="31"/>
      <c r="UHY786" s="31"/>
      <c r="UHZ786" s="31"/>
      <c r="UIA786" s="31"/>
      <c r="UIB786" s="31"/>
      <c r="UIC786" s="31"/>
      <c r="UID786" s="31"/>
      <c r="UIE786" s="31"/>
      <c r="UIF786" s="31"/>
      <c r="UIG786" s="31"/>
      <c r="UIH786" s="31"/>
      <c r="UII786" s="31"/>
      <c r="UIJ786" s="31"/>
      <c r="UIK786" s="31"/>
      <c r="UIL786" s="31"/>
      <c r="UIM786" s="31"/>
      <c r="UIN786" s="31"/>
      <c r="UIO786" s="31"/>
      <c r="UIP786" s="31"/>
      <c r="UIQ786" s="31"/>
      <c r="UIR786" s="31"/>
      <c r="UIS786" s="31"/>
      <c r="UIT786" s="31"/>
      <c r="UIU786" s="31"/>
      <c r="UIV786" s="31"/>
      <c r="UIW786" s="31"/>
      <c r="UIX786" s="31"/>
      <c r="UIY786" s="31"/>
      <c r="UIZ786" s="31"/>
      <c r="UJA786" s="31"/>
      <c r="UJB786" s="31"/>
      <c r="UJC786" s="31"/>
      <c r="UJD786" s="31"/>
      <c r="UJE786" s="31"/>
      <c r="UJF786" s="31"/>
      <c r="UJG786" s="31"/>
      <c r="UJH786" s="31"/>
      <c r="UJI786" s="31"/>
      <c r="UJJ786" s="31"/>
      <c r="UJK786" s="31"/>
      <c r="UJL786" s="31"/>
      <c r="UJM786" s="31"/>
      <c r="UJN786" s="31"/>
      <c r="UJO786" s="31"/>
      <c r="UJP786" s="31"/>
      <c r="UJQ786" s="31"/>
      <c r="UJR786" s="31"/>
      <c r="UJS786" s="31"/>
      <c r="UJT786" s="31"/>
      <c r="UJU786" s="31"/>
      <c r="UJV786" s="31"/>
      <c r="UJW786" s="31"/>
      <c r="UJX786" s="31"/>
      <c r="UJY786" s="31"/>
      <c r="UJZ786" s="31"/>
      <c r="UKA786" s="31"/>
      <c r="UKB786" s="31"/>
      <c r="UKC786" s="31"/>
      <c r="UKD786" s="31"/>
      <c r="UKE786" s="31"/>
      <c r="UKF786" s="31"/>
      <c r="UKG786" s="31"/>
      <c r="UKH786" s="31"/>
      <c r="UKI786" s="31"/>
      <c r="UKJ786" s="31"/>
      <c r="UKK786" s="31"/>
      <c r="UKL786" s="31"/>
      <c r="UKM786" s="31"/>
      <c r="UKN786" s="31"/>
      <c r="UKO786" s="31"/>
      <c r="UKP786" s="31"/>
      <c r="UKQ786" s="31"/>
      <c r="UKR786" s="31"/>
      <c r="UKS786" s="31"/>
      <c r="UKT786" s="31"/>
      <c r="UKU786" s="31"/>
      <c r="UKV786" s="31"/>
      <c r="UKW786" s="31"/>
      <c r="UKX786" s="31"/>
      <c r="UKY786" s="31"/>
      <c r="UKZ786" s="31"/>
      <c r="ULA786" s="31"/>
      <c r="ULB786" s="31"/>
      <c r="ULC786" s="31"/>
      <c r="ULD786" s="31"/>
      <c r="ULE786" s="31"/>
      <c r="ULF786" s="31"/>
      <c r="ULG786" s="31"/>
      <c r="ULH786" s="31"/>
      <c r="ULI786" s="31"/>
      <c r="ULJ786" s="31"/>
      <c r="ULK786" s="31"/>
      <c r="ULL786" s="31"/>
      <c r="ULM786" s="31"/>
      <c r="ULN786" s="31"/>
      <c r="ULO786" s="31"/>
      <c r="ULP786" s="31"/>
      <c r="ULQ786" s="31"/>
      <c r="ULR786" s="31"/>
      <c r="ULS786" s="31"/>
      <c r="ULT786" s="31"/>
      <c r="ULU786" s="31"/>
      <c r="ULV786" s="31"/>
      <c r="ULW786" s="31"/>
      <c r="ULX786" s="31"/>
      <c r="ULY786" s="31"/>
      <c r="ULZ786" s="31"/>
      <c r="UMA786" s="31"/>
      <c r="UMB786" s="31"/>
      <c r="UMC786" s="31"/>
      <c r="UMD786" s="31"/>
      <c r="UME786" s="31"/>
      <c r="UMF786" s="31"/>
      <c r="UMG786" s="31"/>
      <c r="UMH786" s="31"/>
      <c r="UMI786" s="31"/>
      <c r="UMJ786" s="31"/>
      <c r="UMK786" s="31"/>
      <c r="UML786" s="31"/>
      <c r="UMM786" s="31"/>
      <c r="UMN786" s="31"/>
      <c r="UMO786" s="31"/>
      <c r="UMP786" s="31"/>
      <c r="UMQ786" s="31"/>
      <c r="UMR786" s="31"/>
      <c r="UMS786" s="31"/>
      <c r="UMT786" s="31"/>
      <c r="UMU786" s="31"/>
      <c r="UMV786" s="31"/>
      <c r="UMW786" s="31"/>
      <c r="UMX786" s="31"/>
      <c r="UMY786" s="31"/>
      <c r="UMZ786" s="31"/>
      <c r="UNA786" s="31"/>
      <c r="UNB786" s="31"/>
      <c r="UNC786" s="31"/>
      <c r="UND786" s="31"/>
      <c r="UNE786" s="31"/>
      <c r="UNF786" s="31"/>
      <c r="UNG786" s="31"/>
      <c r="UNH786" s="31"/>
      <c r="UNI786" s="31"/>
      <c r="UNJ786" s="31"/>
      <c r="UNK786" s="31"/>
      <c r="UNL786" s="31"/>
      <c r="UNM786" s="31"/>
      <c r="UNN786" s="31"/>
      <c r="UNO786" s="31"/>
      <c r="UNP786" s="31"/>
      <c r="UNQ786" s="31"/>
      <c r="UNR786" s="31"/>
      <c r="UNS786" s="31"/>
      <c r="UNT786" s="31"/>
      <c r="UNU786" s="31"/>
      <c r="UNV786" s="31"/>
      <c r="UNW786" s="31"/>
      <c r="UNX786" s="31"/>
      <c r="UNY786" s="31"/>
      <c r="UNZ786" s="31"/>
      <c r="UOA786" s="31"/>
      <c r="UOB786" s="31"/>
      <c r="UOC786" s="31"/>
      <c r="UOD786" s="31"/>
      <c r="UOE786" s="31"/>
      <c r="UOF786" s="31"/>
      <c r="UOG786" s="31"/>
      <c r="UOH786" s="31"/>
      <c r="UOI786" s="31"/>
      <c r="UOJ786" s="31"/>
      <c r="UOK786" s="31"/>
      <c r="UOL786" s="31"/>
      <c r="UOM786" s="31"/>
      <c r="UON786" s="31"/>
      <c r="UOO786" s="31"/>
      <c r="UOP786" s="31"/>
      <c r="UOQ786" s="31"/>
      <c r="UOR786" s="31"/>
      <c r="UOS786" s="31"/>
      <c r="UOT786" s="31"/>
      <c r="UOU786" s="31"/>
      <c r="UOV786" s="31"/>
      <c r="UOW786" s="31"/>
      <c r="UOX786" s="31"/>
      <c r="UOY786" s="31"/>
      <c r="UOZ786" s="31"/>
      <c r="UPA786" s="31"/>
      <c r="UPB786" s="31"/>
      <c r="UPC786" s="31"/>
      <c r="UPD786" s="31"/>
      <c r="UPE786" s="31"/>
      <c r="UPF786" s="31"/>
      <c r="UPG786" s="31"/>
      <c r="UPH786" s="31"/>
      <c r="UPI786" s="31"/>
      <c r="UPJ786" s="31"/>
      <c r="UPK786" s="31"/>
      <c r="UPL786" s="31"/>
      <c r="UPM786" s="31"/>
      <c r="UPN786" s="31"/>
      <c r="UPO786" s="31"/>
      <c r="UPP786" s="31"/>
      <c r="UPQ786" s="31"/>
      <c r="UPR786" s="31"/>
      <c r="UPS786" s="31"/>
      <c r="UPT786" s="31"/>
      <c r="UPU786" s="31"/>
      <c r="UPV786" s="31"/>
      <c r="UPW786" s="31"/>
      <c r="UPX786" s="31"/>
      <c r="UPY786" s="31"/>
      <c r="UPZ786" s="31"/>
      <c r="UQA786" s="31"/>
      <c r="UQB786" s="31"/>
      <c r="UQC786" s="31"/>
      <c r="UQD786" s="31"/>
      <c r="UQE786" s="31"/>
      <c r="UQF786" s="31"/>
      <c r="UQG786" s="31"/>
      <c r="UQH786" s="31"/>
      <c r="UQI786" s="31"/>
      <c r="UQJ786" s="31"/>
      <c r="UQK786" s="31"/>
      <c r="UQL786" s="31"/>
      <c r="UQM786" s="31"/>
      <c r="UQN786" s="31"/>
      <c r="UQO786" s="31"/>
      <c r="UQP786" s="31"/>
      <c r="UQQ786" s="31"/>
      <c r="UQR786" s="31"/>
      <c r="UQS786" s="31"/>
      <c r="UQT786" s="31"/>
      <c r="UQU786" s="31"/>
      <c r="UQV786" s="31"/>
      <c r="UQW786" s="31"/>
      <c r="UQX786" s="31"/>
      <c r="UQY786" s="31"/>
      <c r="UQZ786" s="31"/>
      <c r="URA786" s="31"/>
      <c r="URB786" s="31"/>
      <c r="URC786" s="31"/>
      <c r="URD786" s="31"/>
      <c r="URE786" s="31"/>
      <c r="URF786" s="31"/>
      <c r="URG786" s="31"/>
      <c r="URH786" s="31"/>
      <c r="URI786" s="31"/>
      <c r="URJ786" s="31"/>
      <c r="URK786" s="31"/>
      <c r="URL786" s="31"/>
      <c r="URM786" s="31"/>
      <c r="URN786" s="31"/>
      <c r="URO786" s="31"/>
      <c r="URP786" s="31"/>
      <c r="URQ786" s="31"/>
      <c r="URR786" s="31"/>
      <c r="URS786" s="31"/>
      <c r="URT786" s="31"/>
      <c r="URU786" s="31"/>
      <c r="URV786" s="31"/>
      <c r="URW786" s="31"/>
      <c r="URX786" s="31"/>
      <c r="URY786" s="31"/>
      <c r="URZ786" s="31"/>
      <c r="USA786" s="31"/>
      <c r="USB786" s="31"/>
      <c r="USC786" s="31"/>
      <c r="USD786" s="31"/>
      <c r="USE786" s="31"/>
      <c r="USF786" s="31"/>
      <c r="USG786" s="31"/>
      <c r="USH786" s="31"/>
      <c r="USI786" s="31"/>
      <c r="USJ786" s="31"/>
      <c r="USK786" s="31"/>
      <c r="USL786" s="31"/>
      <c r="USM786" s="31"/>
      <c r="USN786" s="31"/>
      <c r="USO786" s="31"/>
      <c r="USP786" s="31"/>
      <c r="USQ786" s="31"/>
      <c r="USR786" s="31"/>
      <c r="USS786" s="31"/>
      <c r="UST786" s="31"/>
      <c r="USU786" s="31"/>
      <c r="USV786" s="31"/>
      <c r="USW786" s="31"/>
      <c r="USX786" s="31"/>
      <c r="USY786" s="31"/>
      <c r="USZ786" s="31"/>
      <c r="UTA786" s="31"/>
      <c r="UTB786" s="31"/>
      <c r="UTC786" s="31"/>
      <c r="UTD786" s="31"/>
      <c r="UTE786" s="31"/>
      <c r="UTF786" s="31"/>
      <c r="UTG786" s="31"/>
      <c r="UTH786" s="31"/>
      <c r="UTI786" s="31"/>
      <c r="UTJ786" s="31"/>
      <c r="UTK786" s="31"/>
      <c r="UTL786" s="31"/>
      <c r="UTM786" s="31"/>
      <c r="UTN786" s="31"/>
      <c r="UTO786" s="31"/>
      <c r="UTP786" s="31"/>
      <c r="UTQ786" s="31"/>
      <c r="UTR786" s="31"/>
      <c r="UTS786" s="31"/>
      <c r="UTT786" s="31"/>
      <c r="UTU786" s="31"/>
      <c r="UTV786" s="31"/>
      <c r="UTW786" s="31"/>
      <c r="UTX786" s="31"/>
      <c r="UTY786" s="31"/>
      <c r="UTZ786" s="31"/>
      <c r="UUA786" s="31"/>
      <c r="UUB786" s="31"/>
      <c r="UUC786" s="31"/>
      <c r="UUD786" s="31"/>
      <c r="UUE786" s="31"/>
      <c r="UUF786" s="31"/>
      <c r="UUG786" s="31"/>
      <c r="UUH786" s="31"/>
      <c r="UUI786" s="31"/>
      <c r="UUJ786" s="31"/>
      <c r="UUK786" s="31"/>
      <c r="UUL786" s="31"/>
      <c r="UUM786" s="31"/>
      <c r="UUN786" s="31"/>
      <c r="UUO786" s="31"/>
      <c r="UUP786" s="31"/>
      <c r="UUQ786" s="31"/>
      <c r="UUR786" s="31"/>
      <c r="UUS786" s="31"/>
      <c r="UUT786" s="31"/>
      <c r="UUU786" s="31"/>
      <c r="UUV786" s="31"/>
      <c r="UUW786" s="31"/>
      <c r="UUX786" s="31"/>
      <c r="UUY786" s="31"/>
      <c r="UUZ786" s="31"/>
      <c r="UVA786" s="31"/>
      <c r="UVB786" s="31"/>
      <c r="UVC786" s="31"/>
      <c r="UVD786" s="31"/>
      <c r="UVE786" s="31"/>
      <c r="UVF786" s="31"/>
      <c r="UVG786" s="31"/>
      <c r="UVH786" s="31"/>
      <c r="UVI786" s="31"/>
      <c r="UVJ786" s="31"/>
      <c r="UVK786" s="31"/>
      <c r="UVL786" s="31"/>
      <c r="UVM786" s="31"/>
      <c r="UVN786" s="31"/>
      <c r="UVO786" s="31"/>
      <c r="UVP786" s="31"/>
      <c r="UVQ786" s="31"/>
      <c r="UVR786" s="31"/>
      <c r="UVS786" s="31"/>
      <c r="UVT786" s="31"/>
      <c r="UVU786" s="31"/>
      <c r="UVV786" s="31"/>
      <c r="UVW786" s="31"/>
      <c r="UVX786" s="31"/>
      <c r="UVY786" s="31"/>
      <c r="UVZ786" s="31"/>
      <c r="UWA786" s="31"/>
      <c r="UWB786" s="31"/>
      <c r="UWC786" s="31"/>
      <c r="UWD786" s="31"/>
      <c r="UWE786" s="31"/>
      <c r="UWF786" s="31"/>
      <c r="UWG786" s="31"/>
      <c r="UWH786" s="31"/>
      <c r="UWI786" s="31"/>
      <c r="UWJ786" s="31"/>
      <c r="UWK786" s="31"/>
      <c r="UWL786" s="31"/>
      <c r="UWM786" s="31"/>
      <c r="UWN786" s="31"/>
      <c r="UWO786" s="31"/>
      <c r="UWP786" s="31"/>
      <c r="UWQ786" s="31"/>
      <c r="UWR786" s="31"/>
      <c r="UWS786" s="31"/>
      <c r="UWT786" s="31"/>
      <c r="UWU786" s="31"/>
      <c r="UWV786" s="31"/>
      <c r="UWW786" s="31"/>
      <c r="UWX786" s="31"/>
      <c r="UWY786" s="31"/>
      <c r="UWZ786" s="31"/>
      <c r="UXA786" s="31"/>
      <c r="UXB786" s="31"/>
      <c r="UXC786" s="31"/>
      <c r="UXD786" s="31"/>
      <c r="UXE786" s="31"/>
      <c r="UXF786" s="31"/>
      <c r="UXG786" s="31"/>
      <c r="UXH786" s="31"/>
      <c r="UXI786" s="31"/>
      <c r="UXJ786" s="31"/>
      <c r="UXK786" s="31"/>
      <c r="UXL786" s="31"/>
      <c r="UXM786" s="31"/>
      <c r="UXN786" s="31"/>
      <c r="UXO786" s="31"/>
      <c r="UXP786" s="31"/>
      <c r="UXQ786" s="31"/>
      <c r="UXR786" s="31"/>
      <c r="UXS786" s="31"/>
      <c r="UXT786" s="31"/>
      <c r="UXU786" s="31"/>
      <c r="UXV786" s="31"/>
      <c r="UXW786" s="31"/>
      <c r="UXX786" s="31"/>
      <c r="UXY786" s="31"/>
      <c r="UXZ786" s="31"/>
      <c r="UYA786" s="31"/>
      <c r="UYB786" s="31"/>
      <c r="UYC786" s="31"/>
      <c r="UYD786" s="31"/>
      <c r="UYE786" s="31"/>
      <c r="UYF786" s="31"/>
      <c r="UYG786" s="31"/>
      <c r="UYH786" s="31"/>
      <c r="UYI786" s="31"/>
      <c r="UYJ786" s="31"/>
      <c r="UYK786" s="31"/>
      <c r="UYL786" s="31"/>
      <c r="UYM786" s="31"/>
      <c r="UYN786" s="31"/>
      <c r="UYO786" s="31"/>
      <c r="UYP786" s="31"/>
      <c r="UYQ786" s="31"/>
      <c r="UYR786" s="31"/>
      <c r="UYS786" s="31"/>
      <c r="UYT786" s="31"/>
      <c r="UYU786" s="31"/>
      <c r="UYV786" s="31"/>
      <c r="UYW786" s="31"/>
      <c r="UYX786" s="31"/>
      <c r="UYY786" s="31"/>
      <c r="UYZ786" s="31"/>
      <c r="UZA786" s="31"/>
      <c r="UZB786" s="31"/>
      <c r="UZC786" s="31"/>
      <c r="UZD786" s="31"/>
      <c r="UZE786" s="31"/>
      <c r="UZF786" s="31"/>
      <c r="UZG786" s="31"/>
      <c r="UZH786" s="31"/>
      <c r="UZI786" s="31"/>
      <c r="UZJ786" s="31"/>
      <c r="UZK786" s="31"/>
      <c r="UZL786" s="31"/>
      <c r="UZM786" s="31"/>
      <c r="UZN786" s="31"/>
      <c r="UZO786" s="31"/>
      <c r="UZP786" s="31"/>
      <c r="UZQ786" s="31"/>
      <c r="UZR786" s="31"/>
      <c r="UZS786" s="31"/>
      <c r="UZT786" s="31"/>
      <c r="UZU786" s="31"/>
      <c r="UZV786" s="31"/>
      <c r="UZW786" s="31"/>
      <c r="UZX786" s="31"/>
      <c r="UZY786" s="31"/>
      <c r="UZZ786" s="31"/>
      <c r="VAA786" s="31"/>
      <c r="VAB786" s="31"/>
      <c r="VAC786" s="31"/>
      <c r="VAD786" s="31"/>
      <c r="VAE786" s="31"/>
      <c r="VAF786" s="31"/>
      <c r="VAG786" s="31"/>
      <c r="VAH786" s="31"/>
      <c r="VAI786" s="31"/>
      <c r="VAJ786" s="31"/>
      <c r="VAK786" s="31"/>
      <c r="VAL786" s="31"/>
      <c r="VAM786" s="31"/>
      <c r="VAN786" s="31"/>
      <c r="VAO786" s="31"/>
      <c r="VAP786" s="31"/>
      <c r="VAQ786" s="31"/>
      <c r="VAR786" s="31"/>
      <c r="VAS786" s="31"/>
      <c r="VAT786" s="31"/>
      <c r="VAU786" s="31"/>
      <c r="VAV786" s="31"/>
      <c r="VAW786" s="31"/>
      <c r="VAX786" s="31"/>
      <c r="VAY786" s="31"/>
      <c r="VAZ786" s="31"/>
      <c r="VBA786" s="31"/>
      <c r="VBB786" s="31"/>
      <c r="VBC786" s="31"/>
      <c r="VBD786" s="31"/>
      <c r="VBE786" s="31"/>
      <c r="VBF786" s="31"/>
      <c r="VBG786" s="31"/>
      <c r="VBH786" s="31"/>
      <c r="VBI786" s="31"/>
      <c r="VBJ786" s="31"/>
      <c r="VBK786" s="31"/>
      <c r="VBL786" s="31"/>
      <c r="VBM786" s="31"/>
      <c r="VBN786" s="31"/>
      <c r="VBO786" s="31"/>
      <c r="VBP786" s="31"/>
      <c r="VBQ786" s="31"/>
      <c r="VBR786" s="31"/>
      <c r="VBS786" s="31"/>
      <c r="VBT786" s="31"/>
      <c r="VBU786" s="31"/>
      <c r="VBV786" s="31"/>
      <c r="VBW786" s="31"/>
      <c r="VBX786" s="31"/>
      <c r="VBY786" s="31"/>
      <c r="VBZ786" s="31"/>
      <c r="VCA786" s="31"/>
      <c r="VCB786" s="31"/>
      <c r="VCC786" s="31"/>
      <c r="VCD786" s="31"/>
      <c r="VCE786" s="31"/>
      <c r="VCF786" s="31"/>
      <c r="VCG786" s="31"/>
      <c r="VCH786" s="31"/>
      <c r="VCI786" s="31"/>
      <c r="VCJ786" s="31"/>
      <c r="VCK786" s="31"/>
      <c r="VCL786" s="31"/>
      <c r="VCM786" s="31"/>
      <c r="VCN786" s="31"/>
      <c r="VCO786" s="31"/>
      <c r="VCP786" s="31"/>
      <c r="VCQ786" s="31"/>
      <c r="VCR786" s="31"/>
      <c r="VCS786" s="31"/>
      <c r="VCT786" s="31"/>
      <c r="VCU786" s="31"/>
      <c r="VCV786" s="31"/>
      <c r="VCW786" s="31"/>
      <c r="VCX786" s="31"/>
      <c r="VCY786" s="31"/>
      <c r="VCZ786" s="31"/>
      <c r="VDA786" s="31"/>
      <c r="VDB786" s="31"/>
      <c r="VDC786" s="31"/>
      <c r="VDD786" s="31"/>
      <c r="VDE786" s="31"/>
      <c r="VDF786" s="31"/>
      <c r="VDG786" s="31"/>
      <c r="VDH786" s="31"/>
      <c r="VDI786" s="31"/>
      <c r="VDJ786" s="31"/>
      <c r="VDK786" s="31"/>
      <c r="VDL786" s="31"/>
      <c r="VDM786" s="31"/>
      <c r="VDN786" s="31"/>
      <c r="VDO786" s="31"/>
      <c r="VDP786" s="31"/>
      <c r="VDQ786" s="31"/>
      <c r="VDR786" s="31"/>
      <c r="VDS786" s="31"/>
      <c r="VDT786" s="31"/>
      <c r="VDU786" s="31"/>
      <c r="VDV786" s="31"/>
      <c r="VDW786" s="31"/>
      <c r="VDX786" s="31"/>
      <c r="VDY786" s="31"/>
      <c r="VDZ786" s="31"/>
      <c r="VEA786" s="31"/>
      <c r="VEB786" s="31"/>
      <c r="VEC786" s="31"/>
      <c r="VED786" s="31"/>
      <c r="VEE786" s="31"/>
      <c r="VEF786" s="31"/>
      <c r="VEG786" s="31"/>
      <c r="VEH786" s="31"/>
      <c r="VEI786" s="31"/>
      <c r="VEJ786" s="31"/>
      <c r="VEK786" s="31"/>
      <c r="VEL786" s="31"/>
      <c r="VEM786" s="31"/>
      <c r="VEN786" s="31"/>
      <c r="VEO786" s="31"/>
      <c r="VEP786" s="31"/>
      <c r="VEQ786" s="31"/>
      <c r="VER786" s="31"/>
      <c r="VES786" s="31"/>
      <c r="VET786" s="31"/>
      <c r="VEU786" s="31"/>
      <c r="VEV786" s="31"/>
      <c r="VEW786" s="31"/>
      <c r="VEX786" s="31"/>
      <c r="VEY786" s="31"/>
      <c r="VEZ786" s="31"/>
      <c r="VFA786" s="31"/>
      <c r="VFB786" s="31"/>
      <c r="VFC786" s="31"/>
      <c r="VFD786" s="31"/>
      <c r="VFE786" s="31"/>
      <c r="VFF786" s="31"/>
      <c r="VFG786" s="31"/>
      <c r="VFH786" s="31"/>
      <c r="VFI786" s="31"/>
      <c r="VFJ786" s="31"/>
      <c r="VFK786" s="31"/>
      <c r="VFL786" s="31"/>
      <c r="VFM786" s="31"/>
      <c r="VFN786" s="31"/>
      <c r="VFO786" s="31"/>
      <c r="VFP786" s="31"/>
      <c r="VFQ786" s="31"/>
      <c r="VFR786" s="31"/>
      <c r="VFS786" s="31"/>
      <c r="VFT786" s="31"/>
      <c r="VFU786" s="31"/>
      <c r="VFV786" s="31"/>
      <c r="VFW786" s="31"/>
      <c r="VFX786" s="31"/>
      <c r="VFY786" s="31"/>
      <c r="VFZ786" s="31"/>
      <c r="VGA786" s="31"/>
      <c r="VGB786" s="31"/>
      <c r="VGC786" s="31"/>
      <c r="VGD786" s="31"/>
      <c r="VGE786" s="31"/>
      <c r="VGF786" s="31"/>
      <c r="VGG786" s="31"/>
      <c r="VGH786" s="31"/>
      <c r="VGI786" s="31"/>
      <c r="VGJ786" s="31"/>
      <c r="VGK786" s="31"/>
      <c r="VGL786" s="31"/>
      <c r="VGM786" s="31"/>
      <c r="VGN786" s="31"/>
      <c r="VGO786" s="31"/>
      <c r="VGP786" s="31"/>
      <c r="VGQ786" s="31"/>
      <c r="VGR786" s="31"/>
      <c r="VGS786" s="31"/>
      <c r="VGT786" s="31"/>
      <c r="VGU786" s="31"/>
      <c r="VGV786" s="31"/>
      <c r="VGW786" s="31"/>
      <c r="VGX786" s="31"/>
      <c r="VGY786" s="31"/>
      <c r="VGZ786" s="31"/>
      <c r="VHA786" s="31"/>
      <c r="VHB786" s="31"/>
      <c r="VHC786" s="31"/>
      <c r="VHD786" s="31"/>
      <c r="VHE786" s="31"/>
      <c r="VHF786" s="31"/>
      <c r="VHG786" s="31"/>
      <c r="VHH786" s="31"/>
      <c r="VHI786" s="31"/>
      <c r="VHJ786" s="31"/>
      <c r="VHK786" s="31"/>
      <c r="VHL786" s="31"/>
      <c r="VHM786" s="31"/>
      <c r="VHN786" s="31"/>
      <c r="VHO786" s="31"/>
      <c r="VHP786" s="31"/>
      <c r="VHQ786" s="31"/>
      <c r="VHR786" s="31"/>
      <c r="VHS786" s="31"/>
      <c r="VHT786" s="31"/>
      <c r="VHU786" s="31"/>
      <c r="VHV786" s="31"/>
      <c r="VHW786" s="31"/>
      <c r="VHX786" s="31"/>
      <c r="VHY786" s="31"/>
      <c r="VHZ786" s="31"/>
      <c r="VIA786" s="31"/>
      <c r="VIB786" s="31"/>
      <c r="VIC786" s="31"/>
      <c r="VID786" s="31"/>
      <c r="VIE786" s="31"/>
      <c r="VIF786" s="31"/>
      <c r="VIG786" s="31"/>
      <c r="VIH786" s="31"/>
      <c r="VII786" s="31"/>
      <c r="VIJ786" s="31"/>
      <c r="VIK786" s="31"/>
      <c r="VIL786" s="31"/>
      <c r="VIM786" s="31"/>
      <c r="VIN786" s="31"/>
      <c r="VIO786" s="31"/>
      <c r="VIP786" s="31"/>
      <c r="VIQ786" s="31"/>
      <c r="VIR786" s="31"/>
      <c r="VIS786" s="31"/>
      <c r="VIT786" s="31"/>
      <c r="VIU786" s="31"/>
      <c r="VIV786" s="31"/>
      <c r="VIW786" s="31"/>
      <c r="VIX786" s="31"/>
      <c r="VIY786" s="31"/>
      <c r="VIZ786" s="31"/>
      <c r="VJA786" s="31"/>
      <c r="VJB786" s="31"/>
      <c r="VJC786" s="31"/>
      <c r="VJD786" s="31"/>
      <c r="VJE786" s="31"/>
      <c r="VJF786" s="31"/>
      <c r="VJG786" s="31"/>
      <c r="VJH786" s="31"/>
      <c r="VJI786" s="31"/>
      <c r="VJJ786" s="31"/>
      <c r="VJK786" s="31"/>
      <c r="VJL786" s="31"/>
      <c r="VJM786" s="31"/>
      <c r="VJN786" s="31"/>
      <c r="VJO786" s="31"/>
      <c r="VJP786" s="31"/>
      <c r="VJQ786" s="31"/>
      <c r="VJR786" s="31"/>
      <c r="VJS786" s="31"/>
      <c r="VJT786" s="31"/>
      <c r="VJU786" s="31"/>
      <c r="VJV786" s="31"/>
      <c r="VJW786" s="31"/>
      <c r="VJX786" s="31"/>
      <c r="VJY786" s="31"/>
      <c r="VJZ786" s="31"/>
      <c r="VKA786" s="31"/>
      <c r="VKB786" s="31"/>
      <c r="VKC786" s="31"/>
      <c r="VKD786" s="31"/>
      <c r="VKE786" s="31"/>
      <c r="VKF786" s="31"/>
      <c r="VKG786" s="31"/>
      <c r="VKH786" s="31"/>
      <c r="VKI786" s="31"/>
      <c r="VKJ786" s="31"/>
      <c r="VKK786" s="31"/>
      <c r="VKL786" s="31"/>
      <c r="VKM786" s="31"/>
      <c r="VKN786" s="31"/>
      <c r="VKO786" s="31"/>
      <c r="VKP786" s="31"/>
      <c r="VKQ786" s="31"/>
      <c r="VKR786" s="31"/>
      <c r="VKS786" s="31"/>
      <c r="VKT786" s="31"/>
      <c r="VKU786" s="31"/>
      <c r="VKV786" s="31"/>
      <c r="VKW786" s="31"/>
      <c r="VKX786" s="31"/>
      <c r="VKY786" s="31"/>
      <c r="VKZ786" s="31"/>
      <c r="VLA786" s="31"/>
      <c r="VLB786" s="31"/>
      <c r="VLC786" s="31"/>
      <c r="VLD786" s="31"/>
      <c r="VLE786" s="31"/>
      <c r="VLF786" s="31"/>
      <c r="VLG786" s="31"/>
      <c r="VLH786" s="31"/>
      <c r="VLI786" s="31"/>
      <c r="VLJ786" s="31"/>
      <c r="VLK786" s="31"/>
      <c r="VLL786" s="31"/>
      <c r="VLM786" s="31"/>
      <c r="VLN786" s="31"/>
      <c r="VLO786" s="31"/>
      <c r="VLP786" s="31"/>
      <c r="VLQ786" s="31"/>
      <c r="VLR786" s="31"/>
      <c r="VLS786" s="31"/>
      <c r="VLT786" s="31"/>
      <c r="VLU786" s="31"/>
      <c r="VLV786" s="31"/>
      <c r="VLW786" s="31"/>
      <c r="VLX786" s="31"/>
      <c r="VLY786" s="31"/>
      <c r="VLZ786" s="31"/>
      <c r="VMA786" s="31"/>
      <c r="VMB786" s="31"/>
      <c r="VMC786" s="31"/>
      <c r="VMD786" s="31"/>
      <c r="VME786" s="31"/>
      <c r="VMF786" s="31"/>
      <c r="VMG786" s="31"/>
      <c r="VMH786" s="31"/>
      <c r="VMI786" s="31"/>
      <c r="VMJ786" s="31"/>
      <c r="VMK786" s="31"/>
      <c r="VML786" s="31"/>
      <c r="VMM786" s="31"/>
      <c r="VMN786" s="31"/>
      <c r="VMO786" s="31"/>
      <c r="VMP786" s="31"/>
      <c r="VMQ786" s="31"/>
      <c r="VMR786" s="31"/>
      <c r="VMS786" s="31"/>
      <c r="VMT786" s="31"/>
      <c r="VMU786" s="31"/>
      <c r="VMV786" s="31"/>
      <c r="VMW786" s="31"/>
      <c r="VMX786" s="31"/>
      <c r="VMY786" s="31"/>
      <c r="VMZ786" s="31"/>
      <c r="VNA786" s="31"/>
      <c r="VNB786" s="31"/>
      <c r="VNC786" s="31"/>
      <c r="VND786" s="31"/>
      <c r="VNE786" s="31"/>
      <c r="VNF786" s="31"/>
      <c r="VNG786" s="31"/>
      <c r="VNH786" s="31"/>
      <c r="VNI786" s="31"/>
      <c r="VNJ786" s="31"/>
      <c r="VNK786" s="31"/>
      <c r="VNL786" s="31"/>
      <c r="VNM786" s="31"/>
      <c r="VNN786" s="31"/>
      <c r="VNO786" s="31"/>
      <c r="VNP786" s="31"/>
      <c r="VNQ786" s="31"/>
      <c r="VNR786" s="31"/>
      <c r="VNS786" s="31"/>
      <c r="VNT786" s="31"/>
      <c r="VNU786" s="31"/>
      <c r="VNV786" s="31"/>
      <c r="VNW786" s="31"/>
      <c r="VNX786" s="31"/>
      <c r="VNY786" s="31"/>
      <c r="VNZ786" s="31"/>
      <c r="VOA786" s="31"/>
      <c r="VOB786" s="31"/>
      <c r="VOC786" s="31"/>
      <c r="VOD786" s="31"/>
      <c r="VOE786" s="31"/>
      <c r="VOF786" s="31"/>
      <c r="VOG786" s="31"/>
      <c r="VOH786" s="31"/>
      <c r="VOI786" s="31"/>
      <c r="VOJ786" s="31"/>
      <c r="VOK786" s="31"/>
      <c r="VOL786" s="31"/>
      <c r="VOM786" s="31"/>
      <c r="VON786" s="31"/>
      <c r="VOO786" s="31"/>
      <c r="VOP786" s="31"/>
      <c r="VOQ786" s="31"/>
      <c r="VOR786" s="31"/>
      <c r="VOS786" s="31"/>
      <c r="VOT786" s="31"/>
      <c r="VOU786" s="31"/>
      <c r="VOV786" s="31"/>
      <c r="VOW786" s="31"/>
      <c r="VOX786" s="31"/>
      <c r="VOY786" s="31"/>
      <c r="VOZ786" s="31"/>
      <c r="VPA786" s="31"/>
      <c r="VPB786" s="31"/>
      <c r="VPC786" s="31"/>
      <c r="VPD786" s="31"/>
      <c r="VPE786" s="31"/>
      <c r="VPF786" s="31"/>
      <c r="VPG786" s="31"/>
      <c r="VPH786" s="31"/>
      <c r="VPI786" s="31"/>
      <c r="VPJ786" s="31"/>
      <c r="VPK786" s="31"/>
      <c r="VPL786" s="31"/>
      <c r="VPM786" s="31"/>
      <c r="VPN786" s="31"/>
      <c r="VPO786" s="31"/>
      <c r="VPP786" s="31"/>
      <c r="VPQ786" s="31"/>
      <c r="VPR786" s="31"/>
      <c r="VPS786" s="31"/>
      <c r="VPT786" s="31"/>
      <c r="VPU786" s="31"/>
      <c r="VPV786" s="31"/>
      <c r="VPW786" s="31"/>
      <c r="VPX786" s="31"/>
      <c r="VPY786" s="31"/>
      <c r="VPZ786" s="31"/>
      <c r="VQA786" s="31"/>
      <c r="VQB786" s="31"/>
      <c r="VQC786" s="31"/>
      <c r="VQD786" s="31"/>
      <c r="VQE786" s="31"/>
      <c r="VQF786" s="31"/>
      <c r="VQG786" s="31"/>
      <c r="VQH786" s="31"/>
      <c r="VQI786" s="31"/>
      <c r="VQJ786" s="31"/>
      <c r="VQK786" s="31"/>
      <c r="VQL786" s="31"/>
      <c r="VQM786" s="31"/>
      <c r="VQN786" s="31"/>
      <c r="VQO786" s="31"/>
      <c r="VQP786" s="31"/>
      <c r="VQQ786" s="31"/>
      <c r="VQR786" s="31"/>
      <c r="VQS786" s="31"/>
      <c r="VQT786" s="31"/>
      <c r="VQU786" s="31"/>
      <c r="VQV786" s="31"/>
      <c r="VQW786" s="31"/>
      <c r="VQX786" s="31"/>
      <c r="VQY786" s="31"/>
      <c r="VQZ786" s="31"/>
      <c r="VRA786" s="31"/>
      <c r="VRB786" s="31"/>
      <c r="VRC786" s="31"/>
      <c r="VRD786" s="31"/>
      <c r="VRE786" s="31"/>
      <c r="VRF786" s="31"/>
      <c r="VRG786" s="31"/>
      <c r="VRH786" s="31"/>
      <c r="VRI786" s="31"/>
      <c r="VRJ786" s="31"/>
      <c r="VRK786" s="31"/>
      <c r="VRL786" s="31"/>
      <c r="VRM786" s="31"/>
      <c r="VRN786" s="31"/>
      <c r="VRO786" s="31"/>
      <c r="VRP786" s="31"/>
      <c r="VRQ786" s="31"/>
      <c r="VRR786" s="31"/>
      <c r="VRS786" s="31"/>
      <c r="VRT786" s="31"/>
      <c r="VRU786" s="31"/>
      <c r="VRV786" s="31"/>
      <c r="VRW786" s="31"/>
      <c r="VRX786" s="31"/>
      <c r="VRY786" s="31"/>
      <c r="VRZ786" s="31"/>
      <c r="VSA786" s="31"/>
      <c r="VSB786" s="31"/>
      <c r="VSC786" s="31"/>
      <c r="VSD786" s="31"/>
      <c r="VSE786" s="31"/>
      <c r="VSF786" s="31"/>
      <c r="VSG786" s="31"/>
      <c r="VSH786" s="31"/>
      <c r="VSI786" s="31"/>
      <c r="VSJ786" s="31"/>
      <c r="VSK786" s="31"/>
      <c r="VSL786" s="31"/>
      <c r="VSM786" s="31"/>
      <c r="VSN786" s="31"/>
      <c r="VSO786" s="31"/>
      <c r="VSP786" s="31"/>
      <c r="VSQ786" s="31"/>
      <c r="VSR786" s="31"/>
      <c r="VSS786" s="31"/>
      <c r="VST786" s="31"/>
      <c r="VSU786" s="31"/>
      <c r="VSV786" s="31"/>
      <c r="VSW786" s="31"/>
      <c r="VSX786" s="31"/>
      <c r="VSY786" s="31"/>
      <c r="VSZ786" s="31"/>
      <c r="VTA786" s="31"/>
      <c r="VTB786" s="31"/>
      <c r="VTC786" s="31"/>
      <c r="VTD786" s="31"/>
      <c r="VTE786" s="31"/>
      <c r="VTF786" s="31"/>
      <c r="VTG786" s="31"/>
      <c r="VTH786" s="31"/>
      <c r="VTI786" s="31"/>
      <c r="VTJ786" s="31"/>
      <c r="VTK786" s="31"/>
      <c r="VTL786" s="31"/>
      <c r="VTM786" s="31"/>
      <c r="VTN786" s="31"/>
      <c r="VTO786" s="31"/>
      <c r="VTP786" s="31"/>
      <c r="VTQ786" s="31"/>
      <c r="VTR786" s="31"/>
      <c r="VTS786" s="31"/>
      <c r="VTT786" s="31"/>
      <c r="VTU786" s="31"/>
      <c r="VTV786" s="31"/>
      <c r="VTW786" s="31"/>
      <c r="VTX786" s="31"/>
      <c r="VTY786" s="31"/>
      <c r="VTZ786" s="31"/>
      <c r="VUA786" s="31"/>
      <c r="VUB786" s="31"/>
      <c r="VUC786" s="31"/>
      <c r="VUD786" s="31"/>
      <c r="VUE786" s="31"/>
      <c r="VUF786" s="31"/>
      <c r="VUG786" s="31"/>
      <c r="VUH786" s="31"/>
      <c r="VUI786" s="31"/>
      <c r="VUJ786" s="31"/>
      <c r="VUK786" s="31"/>
      <c r="VUL786" s="31"/>
      <c r="VUM786" s="31"/>
      <c r="VUN786" s="31"/>
      <c r="VUO786" s="31"/>
      <c r="VUP786" s="31"/>
      <c r="VUQ786" s="31"/>
      <c r="VUR786" s="31"/>
      <c r="VUS786" s="31"/>
      <c r="VUT786" s="31"/>
      <c r="VUU786" s="31"/>
      <c r="VUV786" s="31"/>
      <c r="VUW786" s="31"/>
      <c r="VUX786" s="31"/>
      <c r="VUY786" s="31"/>
      <c r="VUZ786" s="31"/>
      <c r="VVA786" s="31"/>
      <c r="VVB786" s="31"/>
      <c r="VVC786" s="31"/>
      <c r="VVD786" s="31"/>
      <c r="VVE786" s="31"/>
      <c r="VVF786" s="31"/>
      <c r="VVG786" s="31"/>
      <c r="VVH786" s="31"/>
      <c r="VVI786" s="31"/>
      <c r="VVJ786" s="31"/>
      <c r="VVK786" s="31"/>
      <c r="VVL786" s="31"/>
      <c r="VVM786" s="31"/>
      <c r="VVN786" s="31"/>
      <c r="VVO786" s="31"/>
      <c r="VVP786" s="31"/>
      <c r="VVQ786" s="31"/>
      <c r="VVR786" s="31"/>
      <c r="VVS786" s="31"/>
      <c r="VVT786" s="31"/>
      <c r="VVU786" s="31"/>
      <c r="VVV786" s="31"/>
      <c r="VVW786" s="31"/>
      <c r="VVX786" s="31"/>
      <c r="VVY786" s="31"/>
      <c r="VVZ786" s="31"/>
      <c r="VWA786" s="31"/>
      <c r="VWB786" s="31"/>
      <c r="VWC786" s="31"/>
      <c r="VWD786" s="31"/>
      <c r="VWE786" s="31"/>
      <c r="VWF786" s="31"/>
      <c r="VWG786" s="31"/>
      <c r="VWH786" s="31"/>
      <c r="VWI786" s="31"/>
      <c r="VWJ786" s="31"/>
      <c r="VWK786" s="31"/>
      <c r="VWL786" s="31"/>
      <c r="VWM786" s="31"/>
      <c r="VWN786" s="31"/>
      <c r="VWO786" s="31"/>
      <c r="VWP786" s="31"/>
      <c r="VWQ786" s="31"/>
      <c r="VWR786" s="31"/>
      <c r="VWS786" s="31"/>
      <c r="VWT786" s="31"/>
      <c r="VWU786" s="31"/>
      <c r="VWV786" s="31"/>
      <c r="VWW786" s="31"/>
      <c r="VWX786" s="31"/>
      <c r="VWY786" s="31"/>
      <c r="VWZ786" s="31"/>
      <c r="VXA786" s="31"/>
      <c r="VXB786" s="31"/>
      <c r="VXC786" s="31"/>
      <c r="VXD786" s="31"/>
      <c r="VXE786" s="31"/>
      <c r="VXF786" s="31"/>
      <c r="VXG786" s="31"/>
      <c r="VXH786" s="31"/>
      <c r="VXI786" s="31"/>
      <c r="VXJ786" s="31"/>
      <c r="VXK786" s="31"/>
      <c r="VXL786" s="31"/>
      <c r="VXM786" s="31"/>
      <c r="VXN786" s="31"/>
      <c r="VXO786" s="31"/>
      <c r="VXP786" s="31"/>
      <c r="VXQ786" s="31"/>
      <c r="VXR786" s="31"/>
      <c r="VXS786" s="31"/>
      <c r="VXT786" s="31"/>
      <c r="VXU786" s="31"/>
      <c r="VXV786" s="31"/>
      <c r="VXW786" s="31"/>
      <c r="VXX786" s="31"/>
      <c r="VXY786" s="31"/>
      <c r="VXZ786" s="31"/>
      <c r="VYA786" s="31"/>
      <c r="VYB786" s="31"/>
      <c r="VYC786" s="31"/>
      <c r="VYD786" s="31"/>
      <c r="VYE786" s="31"/>
      <c r="VYF786" s="31"/>
      <c r="VYG786" s="31"/>
      <c r="VYH786" s="31"/>
      <c r="VYI786" s="31"/>
      <c r="VYJ786" s="31"/>
      <c r="VYK786" s="31"/>
      <c r="VYL786" s="31"/>
      <c r="VYM786" s="31"/>
      <c r="VYN786" s="31"/>
      <c r="VYO786" s="31"/>
      <c r="VYP786" s="31"/>
      <c r="VYQ786" s="31"/>
      <c r="VYR786" s="31"/>
      <c r="VYS786" s="31"/>
      <c r="VYT786" s="31"/>
      <c r="VYU786" s="31"/>
      <c r="VYV786" s="31"/>
      <c r="VYW786" s="31"/>
      <c r="VYX786" s="31"/>
      <c r="VYY786" s="31"/>
      <c r="VYZ786" s="31"/>
      <c r="VZA786" s="31"/>
      <c r="VZB786" s="31"/>
      <c r="VZC786" s="31"/>
      <c r="VZD786" s="31"/>
      <c r="VZE786" s="31"/>
      <c r="VZF786" s="31"/>
      <c r="VZG786" s="31"/>
      <c r="VZH786" s="31"/>
      <c r="VZI786" s="31"/>
      <c r="VZJ786" s="31"/>
      <c r="VZK786" s="31"/>
      <c r="VZL786" s="31"/>
      <c r="VZM786" s="31"/>
      <c r="VZN786" s="31"/>
      <c r="VZO786" s="31"/>
      <c r="VZP786" s="31"/>
      <c r="VZQ786" s="31"/>
      <c r="VZR786" s="31"/>
      <c r="VZS786" s="31"/>
      <c r="VZT786" s="31"/>
      <c r="VZU786" s="31"/>
      <c r="VZV786" s="31"/>
      <c r="VZW786" s="31"/>
      <c r="VZX786" s="31"/>
      <c r="VZY786" s="31"/>
      <c r="VZZ786" s="31"/>
      <c r="WAA786" s="31"/>
      <c r="WAB786" s="31"/>
      <c r="WAC786" s="31"/>
      <c r="WAD786" s="31"/>
      <c r="WAE786" s="31"/>
      <c r="WAF786" s="31"/>
      <c r="WAG786" s="31"/>
      <c r="WAH786" s="31"/>
      <c r="WAI786" s="31"/>
      <c r="WAJ786" s="31"/>
      <c r="WAK786" s="31"/>
      <c r="WAL786" s="31"/>
      <c r="WAM786" s="31"/>
      <c r="WAN786" s="31"/>
      <c r="WAO786" s="31"/>
      <c r="WAP786" s="31"/>
      <c r="WAQ786" s="31"/>
      <c r="WAR786" s="31"/>
      <c r="WAS786" s="31"/>
      <c r="WAT786" s="31"/>
      <c r="WAU786" s="31"/>
      <c r="WAV786" s="31"/>
      <c r="WAW786" s="31"/>
      <c r="WAX786" s="31"/>
      <c r="WAY786" s="31"/>
      <c r="WAZ786" s="31"/>
      <c r="WBA786" s="31"/>
      <c r="WBB786" s="31"/>
      <c r="WBC786" s="31"/>
      <c r="WBD786" s="31"/>
      <c r="WBE786" s="31"/>
      <c r="WBF786" s="31"/>
      <c r="WBG786" s="31"/>
      <c r="WBH786" s="31"/>
      <c r="WBI786" s="31"/>
      <c r="WBJ786" s="31"/>
      <c r="WBK786" s="31"/>
      <c r="WBL786" s="31"/>
      <c r="WBM786" s="31"/>
      <c r="WBN786" s="31"/>
      <c r="WBO786" s="31"/>
      <c r="WBP786" s="31"/>
      <c r="WBQ786" s="31"/>
      <c r="WBR786" s="31"/>
      <c r="WBS786" s="31"/>
      <c r="WBT786" s="31"/>
      <c r="WBU786" s="31"/>
      <c r="WBV786" s="31"/>
      <c r="WBW786" s="31"/>
      <c r="WBX786" s="31"/>
      <c r="WBY786" s="31"/>
      <c r="WBZ786" s="31"/>
      <c r="WCA786" s="31"/>
      <c r="WCB786" s="31"/>
      <c r="WCC786" s="31"/>
      <c r="WCD786" s="31"/>
      <c r="WCE786" s="31"/>
      <c r="WCF786" s="31"/>
      <c r="WCG786" s="31"/>
      <c r="WCH786" s="31"/>
      <c r="WCI786" s="31"/>
      <c r="WCJ786" s="31"/>
      <c r="WCK786" s="31"/>
      <c r="WCL786" s="31"/>
      <c r="WCM786" s="31"/>
      <c r="WCN786" s="31"/>
      <c r="WCO786" s="31"/>
      <c r="WCP786" s="31"/>
      <c r="WCQ786" s="31"/>
      <c r="WCR786" s="31"/>
      <c r="WCS786" s="31"/>
      <c r="WCT786" s="31"/>
      <c r="WCU786" s="31"/>
      <c r="WCV786" s="31"/>
      <c r="WCW786" s="31"/>
      <c r="WCX786" s="31"/>
      <c r="WCY786" s="31"/>
      <c r="WCZ786" s="31"/>
      <c r="WDA786" s="31"/>
      <c r="WDB786" s="31"/>
      <c r="WDC786" s="31"/>
      <c r="WDD786" s="31"/>
      <c r="WDE786" s="31"/>
      <c r="WDF786" s="31"/>
      <c r="WDG786" s="31"/>
      <c r="WDH786" s="31"/>
      <c r="WDI786" s="31"/>
      <c r="WDJ786" s="31"/>
      <c r="WDK786" s="31"/>
      <c r="WDL786" s="31"/>
      <c r="WDM786" s="31"/>
      <c r="WDN786" s="31"/>
      <c r="WDO786" s="31"/>
      <c r="WDP786" s="31"/>
      <c r="WDQ786" s="31"/>
      <c r="WDR786" s="31"/>
      <c r="WDS786" s="31"/>
      <c r="WDT786" s="31"/>
      <c r="WDU786" s="31"/>
      <c r="WDV786" s="31"/>
      <c r="WDW786" s="31"/>
      <c r="WDX786" s="31"/>
      <c r="WDY786" s="31"/>
      <c r="WDZ786" s="31"/>
      <c r="WEA786" s="31"/>
      <c r="WEB786" s="31"/>
      <c r="WEC786" s="31"/>
      <c r="WED786" s="31"/>
      <c r="WEE786" s="31"/>
      <c r="WEF786" s="31"/>
      <c r="WEG786" s="31"/>
      <c r="WEH786" s="31"/>
      <c r="WEI786" s="31"/>
      <c r="WEJ786" s="31"/>
      <c r="WEK786" s="31"/>
      <c r="WEL786" s="31"/>
      <c r="WEM786" s="31"/>
      <c r="WEN786" s="31"/>
      <c r="WEO786" s="31"/>
      <c r="WEP786" s="31"/>
      <c r="WEQ786" s="31"/>
      <c r="WER786" s="31"/>
      <c r="WES786" s="31"/>
      <c r="WET786" s="31"/>
      <c r="WEU786" s="31"/>
      <c r="WEV786" s="31"/>
      <c r="WEW786" s="31"/>
      <c r="WEX786" s="31"/>
      <c r="WEY786" s="31"/>
      <c r="WEZ786" s="31"/>
      <c r="WFA786" s="31"/>
      <c r="WFB786" s="31"/>
      <c r="WFC786" s="31"/>
      <c r="WFD786" s="31"/>
      <c r="WFE786" s="31"/>
      <c r="WFF786" s="31"/>
      <c r="WFG786" s="31"/>
      <c r="WFH786" s="31"/>
      <c r="WFI786" s="31"/>
      <c r="WFJ786" s="31"/>
      <c r="WFK786" s="31"/>
      <c r="WFL786" s="31"/>
      <c r="WFM786" s="31"/>
      <c r="WFN786" s="31"/>
      <c r="WFO786" s="31"/>
      <c r="WFP786" s="31"/>
      <c r="WFQ786" s="31"/>
      <c r="WFR786" s="31"/>
      <c r="WFS786" s="31"/>
      <c r="WFT786" s="31"/>
      <c r="WFU786" s="31"/>
      <c r="WFV786" s="31"/>
      <c r="WFW786" s="31"/>
      <c r="WFX786" s="31"/>
      <c r="WFY786" s="31"/>
      <c r="WFZ786" s="31"/>
      <c r="WGA786" s="31"/>
      <c r="WGB786" s="31"/>
      <c r="WGC786" s="31"/>
      <c r="WGD786" s="31"/>
      <c r="WGE786" s="31"/>
      <c r="WGF786" s="31"/>
      <c r="WGG786" s="31"/>
      <c r="WGH786" s="31"/>
      <c r="WGI786" s="31"/>
      <c r="WGJ786" s="31"/>
      <c r="WGK786" s="31"/>
      <c r="WGL786" s="31"/>
      <c r="WGM786" s="31"/>
      <c r="WGN786" s="31"/>
      <c r="WGO786" s="31"/>
      <c r="WGP786" s="31"/>
      <c r="WGQ786" s="31"/>
      <c r="WGR786" s="31"/>
      <c r="WGS786" s="31"/>
      <c r="WGT786" s="31"/>
      <c r="WGU786" s="31"/>
      <c r="WGV786" s="31"/>
      <c r="WGW786" s="31"/>
      <c r="WGX786" s="31"/>
      <c r="WGY786" s="31"/>
      <c r="WGZ786" s="31"/>
      <c r="WHA786" s="31"/>
      <c r="WHB786" s="31"/>
      <c r="WHC786" s="31"/>
      <c r="WHD786" s="31"/>
      <c r="WHE786" s="31"/>
      <c r="WHF786" s="31"/>
      <c r="WHG786" s="31"/>
      <c r="WHH786" s="31"/>
      <c r="WHI786" s="31"/>
      <c r="WHJ786" s="31"/>
      <c r="WHK786" s="31"/>
      <c r="WHL786" s="31"/>
      <c r="WHM786" s="31"/>
      <c r="WHN786" s="31"/>
      <c r="WHO786" s="31"/>
      <c r="WHP786" s="31"/>
      <c r="WHQ786" s="31"/>
      <c r="WHR786" s="31"/>
      <c r="WHS786" s="31"/>
      <c r="WHT786" s="31"/>
      <c r="WHU786" s="31"/>
      <c r="WHV786" s="31"/>
      <c r="WHW786" s="31"/>
      <c r="WHX786" s="31"/>
      <c r="WHY786" s="31"/>
      <c r="WHZ786" s="31"/>
      <c r="WIA786" s="31"/>
      <c r="WIB786" s="31"/>
      <c r="WIC786" s="31"/>
      <c r="WID786" s="31"/>
      <c r="WIE786" s="31"/>
      <c r="WIF786" s="31"/>
      <c r="WIG786" s="31"/>
      <c r="WIH786" s="31"/>
      <c r="WII786" s="31"/>
      <c r="WIJ786" s="31"/>
      <c r="WIK786" s="31"/>
      <c r="WIL786" s="31"/>
      <c r="WIM786" s="31"/>
      <c r="WIN786" s="31"/>
      <c r="WIO786" s="31"/>
      <c r="WIP786" s="31"/>
      <c r="WIQ786" s="31"/>
      <c r="WIR786" s="31"/>
      <c r="WIS786" s="31"/>
      <c r="WIT786" s="31"/>
      <c r="WIU786" s="31"/>
      <c r="WIV786" s="31"/>
      <c r="WIW786" s="31"/>
      <c r="WIX786" s="31"/>
      <c r="WIY786" s="31"/>
      <c r="WIZ786" s="31"/>
      <c r="WJA786" s="31"/>
      <c r="WJB786" s="31"/>
      <c r="WJC786" s="31"/>
      <c r="WJD786" s="31"/>
      <c r="WJE786" s="31"/>
      <c r="WJF786" s="31"/>
      <c r="WJG786" s="31"/>
      <c r="WJH786" s="31"/>
      <c r="WJI786" s="31"/>
      <c r="WJJ786" s="31"/>
      <c r="WJK786" s="31"/>
      <c r="WJL786" s="31"/>
      <c r="WJM786" s="31"/>
      <c r="WJN786" s="31"/>
      <c r="WJO786" s="31"/>
      <c r="WJP786" s="31"/>
      <c r="WJQ786" s="31"/>
      <c r="WJR786" s="31"/>
      <c r="WJS786" s="31"/>
      <c r="WJT786" s="31"/>
      <c r="WJU786" s="31"/>
      <c r="WJV786" s="31"/>
      <c r="WJW786" s="31"/>
      <c r="WJX786" s="31"/>
      <c r="WJY786" s="31"/>
      <c r="WJZ786" s="31"/>
      <c r="WKA786" s="31"/>
      <c r="WKB786" s="31"/>
      <c r="WKC786" s="31"/>
      <c r="WKD786" s="31"/>
      <c r="WKE786" s="31"/>
      <c r="WKF786" s="31"/>
      <c r="WKG786" s="31"/>
      <c r="WKH786" s="31"/>
      <c r="WKI786" s="31"/>
      <c r="WKJ786" s="31"/>
      <c r="WKK786" s="31"/>
      <c r="WKL786" s="31"/>
      <c r="WKM786" s="31"/>
      <c r="WKN786" s="31"/>
      <c r="WKO786" s="31"/>
      <c r="WKP786" s="31"/>
      <c r="WKQ786" s="31"/>
      <c r="WKR786" s="31"/>
      <c r="WKS786" s="31"/>
      <c r="WKT786" s="31"/>
      <c r="WKU786" s="31"/>
      <c r="WKV786" s="31"/>
      <c r="WKW786" s="31"/>
      <c r="WKX786" s="31"/>
      <c r="WKY786" s="31"/>
      <c r="WKZ786" s="31"/>
      <c r="WLA786" s="31"/>
      <c r="WLB786" s="31"/>
      <c r="WLC786" s="31"/>
      <c r="WLD786" s="31"/>
      <c r="WLE786" s="31"/>
      <c r="WLF786" s="31"/>
      <c r="WLG786" s="31"/>
      <c r="WLH786" s="31"/>
      <c r="WLI786" s="31"/>
      <c r="WLJ786" s="31"/>
      <c r="WLK786" s="31"/>
      <c r="WLL786" s="31"/>
      <c r="WLM786" s="31"/>
      <c r="WLN786" s="31"/>
      <c r="WLO786" s="31"/>
      <c r="WLP786" s="31"/>
      <c r="WLQ786" s="31"/>
      <c r="WLR786" s="31"/>
      <c r="WLS786" s="31"/>
      <c r="WLT786" s="31"/>
      <c r="WLU786" s="31"/>
      <c r="WLV786" s="31"/>
      <c r="WLW786" s="31"/>
      <c r="WLX786" s="31"/>
      <c r="WLY786" s="31"/>
      <c r="WLZ786" s="31"/>
      <c r="WMA786" s="31"/>
      <c r="WMB786" s="31"/>
      <c r="WMC786" s="31"/>
      <c r="WMD786" s="31"/>
      <c r="WME786" s="31"/>
      <c r="WMF786" s="31"/>
      <c r="WMG786" s="31"/>
      <c r="WMH786" s="31"/>
      <c r="WMI786" s="31"/>
      <c r="WMJ786" s="31"/>
      <c r="WMK786" s="31"/>
      <c r="WML786" s="31"/>
      <c r="WMM786" s="31"/>
      <c r="WMN786" s="31"/>
      <c r="WMO786" s="31"/>
      <c r="WMP786" s="31"/>
      <c r="WMQ786" s="31"/>
      <c r="WMR786" s="31"/>
      <c r="WMS786" s="31"/>
      <c r="WMT786" s="31"/>
      <c r="WMU786" s="31"/>
      <c r="WMV786" s="31"/>
      <c r="WMW786" s="31"/>
      <c r="WMX786" s="31"/>
      <c r="WMY786" s="31"/>
      <c r="WMZ786" s="31"/>
      <c r="WNA786" s="31"/>
      <c r="WNB786" s="31"/>
      <c r="WNC786" s="31"/>
      <c r="WND786" s="31"/>
      <c r="WNE786" s="31"/>
      <c r="WNF786" s="31"/>
      <c r="WNG786" s="31"/>
      <c r="WNH786" s="31"/>
      <c r="WNI786" s="31"/>
      <c r="WNJ786" s="31"/>
      <c r="WNK786" s="31"/>
      <c r="WNL786" s="31"/>
      <c r="WNM786" s="31"/>
      <c r="WNN786" s="31"/>
      <c r="WNO786" s="31"/>
      <c r="WNP786" s="31"/>
      <c r="WNQ786" s="31"/>
      <c r="WNR786" s="31"/>
      <c r="WNS786" s="31"/>
      <c r="WNT786" s="31"/>
      <c r="WNU786" s="31"/>
      <c r="WNV786" s="31"/>
      <c r="WNW786" s="31"/>
      <c r="WNX786" s="31"/>
      <c r="WNY786" s="31"/>
      <c r="WNZ786" s="31"/>
      <c r="WOA786" s="31"/>
      <c r="WOB786" s="31"/>
      <c r="WOC786" s="31"/>
      <c r="WOD786" s="31"/>
      <c r="WOE786" s="31"/>
      <c r="WOF786" s="31"/>
      <c r="WOG786" s="31"/>
      <c r="WOH786" s="31"/>
      <c r="WOI786" s="31"/>
      <c r="WOJ786" s="31"/>
      <c r="WOK786" s="31"/>
      <c r="WOL786" s="31"/>
      <c r="WOM786" s="31"/>
      <c r="WON786" s="31"/>
      <c r="WOO786" s="31"/>
      <c r="WOP786" s="31"/>
      <c r="WOQ786" s="31"/>
      <c r="WOR786" s="31"/>
      <c r="WOS786" s="31"/>
      <c r="WOT786" s="31"/>
      <c r="WOU786" s="31"/>
      <c r="WOV786" s="31"/>
      <c r="WOW786" s="31"/>
      <c r="WOX786" s="31"/>
      <c r="WOY786" s="31"/>
      <c r="WOZ786" s="31"/>
      <c r="WPA786" s="31"/>
      <c r="WPB786" s="31"/>
      <c r="WPC786" s="31"/>
      <c r="WPD786" s="31"/>
      <c r="WPE786" s="31"/>
      <c r="WPF786" s="31"/>
      <c r="WPG786" s="31"/>
      <c r="WPH786" s="31"/>
      <c r="WPI786" s="31"/>
      <c r="WPJ786" s="31"/>
      <c r="WPK786" s="31"/>
      <c r="WPL786" s="31"/>
      <c r="WPM786" s="31"/>
      <c r="WPN786" s="31"/>
      <c r="WPO786" s="31"/>
      <c r="WPP786" s="31"/>
      <c r="WPQ786" s="31"/>
      <c r="WPR786" s="31"/>
      <c r="WPS786" s="31"/>
      <c r="WPT786" s="31"/>
      <c r="WPU786" s="31"/>
      <c r="WPV786" s="31"/>
      <c r="WPW786" s="31"/>
      <c r="WPX786" s="31"/>
      <c r="WPY786" s="31"/>
      <c r="WPZ786" s="31"/>
      <c r="WQA786" s="31"/>
      <c r="WQB786" s="31"/>
      <c r="WQC786" s="31"/>
      <c r="WQD786" s="31"/>
      <c r="WQE786" s="31"/>
      <c r="WQF786" s="31"/>
      <c r="WQG786" s="31"/>
      <c r="WQH786" s="31"/>
      <c r="WQI786" s="31"/>
      <c r="WQJ786" s="31"/>
      <c r="WQK786" s="31"/>
      <c r="WQL786" s="31"/>
      <c r="WQM786" s="31"/>
      <c r="WQN786" s="31"/>
      <c r="WQO786" s="31"/>
      <c r="WQP786" s="31"/>
      <c r="WQQ786" s="31"/>
      <c r="WQR786" s="31"/>
      <c r="WQS786" s="31"/>
      <c r="WQT786" s="31"/>
      <c r="WQU786" s="31"/>
      <c r="WQV786" s="31"/>
      <c r="WQW786" s="31"/>
      <c r="WQX786" s="31"/>
      <c r="WQY786" s="31"/>
      <c r="WQZ786" s="31"/>
      <c r="WRA786" s="31"/>
      <c r="WRB786" s="31"/>
      <c r="WRC786" s="31"/>
      <c r="WRD786" s="31"/>
      <c r="WRE786" s="31"/>
      <c r="WRF786" s="31"/>
      <c r="WRG786" s="31"/>
      <c r="WRH786" s="31"/>
      <c r="WRI786" s="31"/>
      <c r="WRJ786" s="31"/>
      <c r="WRK786" s="31"/>
      <c r="WRL786" s="31"/>
      <c r="WRM786" s="31"/>
      <c r="WRN786" s="31"/>
      <c r="WRO786" s="31"/>
      <c r="WRP786" s="31"/>
      <c r="WRQ786" s="31"/>
      <c r="WRR786" s="31"/>
      <c r="WRS786" s="31"/>
      <c r="WRT786" s="31"/>
      <c r="WRU786" s="31"/>
      <c r="WRV786" s="31"/>
      <c r="WRW786" s="31"/>
      <c r="WRX786" s="31"/>
      <c r="WRY786" s="31"/>
      <c r="WRZ786" s="31"/>
      <c r="WSA786" s="31"/>
      <c r="WSB786" s="31"/>
      <c r="WSC786" s="31"/>
      <c r="WSD786" s="31"/>
      <c r="WSE786" s="31"/>
      <c r="WSF786" s="31"/>
      <c r="WSG786" s="31"/>
      <c r="WSH786" s="31"/>
      <c r="WSI786" s="31"/>
      <c r="WSJ786" s="31"/>
      <c r="WSK786" s="31"/>
      <c r="WSL786" s="31"/>
      <c r="WSM786" s="31"/>
      <c r="WSN786" s="31"/>
      <c r="WSO786" s="31"/>
      <c r="WSP786" s="31"/>
      <c r="WSQ786" s="31"/>
      <c r="WSR786" s="31"/>
      <c r="WSS786" s="31"/>
      <c r="WST786" s="31"/>
      <c r="WSU786" s="31"/>
      <c r="WSV786" s="31"/>
      <c r="WSW786" s="31"/>
      <c r="WSX786" s="31"/>
      <c r="WSY786" s="31"/>
      <c r="WSZ786" s="31"/>
      <c r="WTA786" s="31"/>
      <c r="WTB786" s="31"/>
      <c r="WTC786" s="31"/>
      <c r="WTD786" s="31"/>
      <c r="WTE786" s="31"/>
      <c r="WTF786" s="31"/>
      <c r="WTG786" s="31"/>
      <c r="WTH786" s="31"/>
      <c r="WTI786" s="31"/>
      <c r="WTJ786" s="31"/>
      <c r="WTK786" s="31"/>
      <c r="WTL786" s="31"/>
      <c r="WTM786" s="31"/>
      <c r="WTN786" s="31"/>
      <c r="WTO786" s="31"/>
      <c r="WTP786" s="31"/>
      <c r="WTQ786" s="31"/>
      <c r="WTR786" s="31"/>
      <c r="WTS786" s="31"/>
      <c r="WTT786" s="31"/>
      <c r="WTU786" s="31"/>
      <c r="WTV786" s="31"/>
      <c r="WTW786" s="31"/>
      <c r="WTX786" s="31"/>
      <c r="WTY786" s="31"/>
      <c r="WTZ786" s="31"/>
      <c r="WUA786" s="31"/>
      <c r="WUB786" s="31"/>
      <c r="WUC786" s="31"/>
      <c r="WUD786" s="31"/>
      <c r="WUE786" s="31"/>
      <c r="WUF786" s="31"/>
      <c r="WUG786" s="31"/>
      <c r="WUH786" s="31"/>
      <c r="WUI786" s="31"/>
      <c r="WUJ786" s="31"/>
      <c r="WUK786" s="31"/>
      <c r="WUL786" s="31"/>
      <c r="WUM786" s="31"/>
      <c r="WUN786" s="31"/>
      <c r="WUO786" s="31"/>
      <c r="WUP786" s="31"/>
      <c r="WUQ786" s="31"/>
      <c r="WUR786" s="31"/>
      <c r="WUS786" s="31"/>
      <c r="WUT786" s="31"/>
      <c r="WUU786" s="31"/>
      <c r="WUV786" s="31"/>
      <c r="WUW786" s="31"/>
      <c r="WUX786" s="31"/>
      <c r="WUY786" s="31"/>
      <c r="WUZ786" s="31"/>
      <c r="WVA786" s="31"/>
      <c r="WVB786" s="31"/>
      <c r="WVC786" s="31"/>
      <c r="WVD786" s="31"/>
      <c r="WVE786" s="31"/>
      <c r="WVF786" s="31"/>
      <c r="WVG786" s="31"/>
      <c r="WVH786" s="31"/>
      <c r="WVI786" s="31"/>
      <c r="WVJ786" s="31"/>
      <c r="WVK786" s="31"/>
      <c r="WVL786" s="31"/>
      <c r="WVM786" s="31"/>
      <c r="WVN786" s="31"/>
      <c r="WVO786" s="31"/>
      <c r="WVP786" s="31"/>
      <c r="WVQ786" s="31"/>
      <c r="WVR786" s="31"/>
      <c r="WVS786" s="31"/>
      <c r="WVT786" s="31"/>
      <c r="WVU786" s="31"/>
      <c r="WVV786" s="31"/>
      <c r="WVW786" s="31"/>
      <c r="WVX786" s="31"/>
      <c r="WVY786" s="31"/>
      <c r="WVZ786" s="31"/>
      <c r="WWA786" s="31"/>
      <c r="WWB786" s="31"/>
      <c r="WWC786" s="31"/>
      <c r="WWD786" s="31"/>
      <c r="WWE786" s="31"/>
      <c r="WWF786" s="31"/>
      <c r="WWG786" s="31"/>
      <c r="WWH786" s="31"/>
      <c r="WWI786" s="31"/>
      <c r="WWJ786" s="31"/>
      <c r="WWK786" s="31"/>
      <c r="WWL786" s="31"/>
      <c r="WWM786" s="31"/>
      <c r="WWN786" s="31"/>
      <c r="WWO786" s="31"/>
      <c r="WWP786" s="31"/>
      <c r="WWQ786" s="31"/>
      <c r="WWR786" s="31"/>
      <c r="WWS786" s="31"/>
      <c r="WWT786" s="31"/>
      <c r="WWU786" s="31"/>
      <c r="WWV786" s="31"/>
      <c r="WWW786" s="31"/>
      <c r="WWX786" s="31"/>
      <c r="WWY786" s="31"/>
      <c r="WWZ786" s="31"/>
      <c r="WXA786" s="31"/>
      <c r="WXB786" s="31"/>
      <c r="WXC786" s="31"/>
      <c r="WXD786" s="31"/>
      <c r="WXE786" s="31"/>
      <c r="WXF786" s="31"/>
      <c r="WXG786" s="31"/>
      <c r="WXH786" s="31"/>
      <c r="WXI786" s="31"/>
      <c r="WXJ786" s="31"/>
      <c r="WXK786" s="31"/>
      <c r="WXL786" s="31"/>
      <c r="WXM786" s="31"/>
      <c r="WXN786" s="31"/>
      <c r="WXO786" s="31"/>
      <c r="WXP786" s="31"/>
      <c r="WXQ786" s="31"/>
      <c r="WXR786" s="31"/>
      <c r="WXS786" s="31"/>
      <c r="WXT786" s="31"/>
      <c r="WXU786" s="31"/>
      <c r="WXV786" s="31"/>
      <c r="WXW786" s="31"/>
      <c r="WXX786" s="31"/>
      <c r="WXY786" s="31"/>
      <c r="WXZ786" s="31"/>
      <c r="WYA786" s="31"/>
      <c r="WYB786" s="31"/>
      <c r="WYC786" s="31"/>
      <c r="WYD786" s="31"/>
      <c r="WYE786" s="31"/>
      <c r="WYF786" s="31"/>
      <c r="WYG786" s="31"/>
      <c r="WYH786" s="31"/>
      <c r="WYI786" s="31"/>
      <c r="WYJ786" s="31"/>
      <c r="WYK786" s="31"/>
      <c r="WYL786" s="31"/>
      <c r="WYM786" s="31"/>
      <c r="WYN786" s="31"/>
      <c r="WYO786" s="31"/>
      <c r="WYP786" s="31"/>
      <c r="WYQ786" s="31"/>
      <c r="WYR786" s="31"/>
      <c r="WYS786" s="31"/>
      <c r="WYT786" s="31"/>
      <c r="WYU786" s="31"/>
      <c r="WYV786" s="31"/>
      <c r="WYW786" s="31"/>
      <c r="WYX786" s="31"/>
      <c r="WYY786" s="31"/>
      <c r="WYZ786" s="31"/>
      <c r="WZA786" s="31"/>
      <c r="WZB786" s="31"/>
      <c r="WZC786" s="31"/>
      <c r="WZD786" s="31"/>
      <c r="WZE786" s="31"/>
      <c r="WZF786" s="31"/>
      <c r="WZG786" s="31"/>
      <c r="WZH786" s="31"/>
      <c r="WZI786" s="31"/>
      <c r="WZJ786" s="31"/>
      <c r="WZK786" s="31"/>
      <c r="WZL786" s="31"/>
      <c r="WZM786" s="31"/>
      <c r="WZN786" s="31"/>
      <c r="WZO786" s="31"/>
      <c r="WZP786" s="31"/>
      <c r="WZQ786" s="31"/>
      <c r="WZR786" s="31"/>
      <c r="WZS786" s="31"/>
      <c r="WZT786" s="31"/>
      <c r="WZU786" s="31"/>
      <c r="WZV786" s="31"/>
      <c r="WZW786" s="31"/>
      <c r="WZX786" s="31"/>
      <c r="WZY786" s="31"/>
      <c r="WZZ786" s="31"/>
      <c r="XAA786" s="31"/>
      <c r="XAB786" s="31"/>
      <c r="XAC786" s="31"/>
      <c r="XAD786" s="31"/>
      <c r="XAE786" s="31"/>
      <c r="XAF786" s="31"/>
      <c r="XAG786" s="31"/>
      <c r="XAH786" s="31"/>
      <c r="XAI786" s="31"/>
      <c r="XAJ786" s="31"/>
      <c r="XAK786" s="31"/>
      <c r="XAL786" s="31"/>
      <c r="XAM786" s="31"/>
      <c r="XAN786" s="31"/>
      <c r="XAO786" s="31"/>
      <c r="XAP786" s="31"/>
      <c r="XAQ786" s="31"/>
      <c r="XAR786" s="31"/>
      <c r="XAS786" s="31"/>
      <c r="XAT786" s="31"/>
      <c r="XAU786" s="31"/>
      <c r="XAV786" s="31"/>
      <c r="XAW786" s="31"/>
      <c r="XAX786" s="31"/>
      <c r="XAY786" s="31"/>
      <c r="XAZ786" s="31"/>
      <c r="XBA786" s="31"/>
      <c r="XBB786" s="31"/>
      <c r="XBC786" s="31"/>
      <c r="XBD786" s="31"/>
      <c r="XBE786" s="31"/>
      <c r="XBF786" s="31"/>
      <c r="XBG786" s="31"/>
      <c r="XBH786" s="31"/>
      <c r="XBI786" s="31"/>
      <c r="XBJ786" s="31"/>
      <c r="XBK786" s="31"/>
      <c r="XBL786" s="31"/>
      <c r="XBM786" s="31"/>
      <c r="XBN786" s="31"/>
      <c r="XBO786" s="31"/>
      <c r="XBP786" s="31"/>
      <c r="XBQ786" s="31"/>
      <c r="XBR786" s="31"/>
      <c r="XBS786" s="31"/>
      <c r="XBT786" s="31"/>
      <c r="XBU786" s="31"/>
      <c r="XBV786" s="31"/>
      <c r="XBW786" s="31"/>
      <c r="XBX786" s="31"/>
      <c r="XBY786" s="31"/>
      <c r="XBZ786" s="31"/>
      <c r="XCA786" s="31"/>
      <c r="XCB786" s="31"/>
      <c r="XCC786" s="31"/>
      <c r="XCD786" s="31"/>
      <c r="XCE786" s="31"/>
      <c r="XCF786" s="31"/>
      <c r="XCG786" s="31"/>
      <c r="XCH786" s="31"/>
      <c r="XCI786" s="31"/>
      <c r="XCJ786" s="31"/>
      <c r="XCK786" s="31"/>
      <c r="XCL786" s="31"/>
      <c r="XCM786" s="31"/>
      <c r="XCN786" s="31"/>
      <c r="XCO786" s="31"/>
      <c r="XCP786" s="31"/>
      <c r="XCQ786" s="31"/>
      <c r="XCR786" s="31"/>
      <c r="XCS786" s="31"/>
      <c r="XCT786" s="31"/>
      <c r="XCU786" s="31"/>
      <c r="XCV786" s="31"/>
      <c r="XCW786" s="31"/>
      <c r="XCX786" s="31"/>
      <c r="XCY786" s="31"/>
      <c r="XCZ786" s="31"/>
      <c r="XDA786" s="31"/>
      <c r="XDB786" s="31"/>
      <c r="XDC786" s="31"/>
      <c r="XDD786" s="31"/>
      <c r="XDE786" s="31"/>
      <c r="XDF786" s="31"/>
      <c r="XDG786" s="31"/>
      <c r="XDH786" s="31"/>
      <c r="XDI786" s="31"/>
      <c r="XDJ786" s="31"/>
      <c r="XDK786" s="31"/>
      <c r="XDL786" s="31"/>
      <c r="XDM786" s="31"/>
      <c r="XDN786" s="31"/>
      <c r="XDO786" s="31"/>
      <c r="XDP786" s="31"/>
      <c r="XDQ786" s="31"/>
      <c r="XDR786" s="31"/>
      <c r="XDS786" s="31"/>
      <c r="XDT786" s="31"/>
      <c r="XDU786" s="31"/>
      <c r="XDV786" s="31"/>
      <c r="XDW786" s="31"/>
      <c r="XDX786" s="31"/>
      <c r="XDY786" s="31"/>
      <c r="XDZ786" s="31"/>
      <c r="XEA786" s="31"/>
      <c r="XEB786" s="31"/>
      <c r="XEC786" s="31"/>
      <c r="XED786" s="31"/>
      <c r="XEE786" s="31"/>
      <c r="XEF786" s="31"/>
      <c r="XEG786" s="31"/>
      <c r="XEH786" s="31"/>
      <c r="XEI786" s="31"/>
      <c r="XEJ786" s="31"/>
      <c r="XEK786" s="31"/>
      <c r="XEL786" s="31"/>
      <c r="XEM786" s="31"/>
      <c r="XEN786" s="31"/>
      <c r="XEO786" s="31"/>
      <c r="XEP786" s="31"/>
      <c r="XEQ786" s="31"/>
      <c r="XER786" s="31"/>
      <c r="XES786" s="31"/>
      <c r="XET786" s="31"/>
      <c r="XEU786" s="31"/>
      <c r="XEV786" s="31"/>
      <c r="XEW786" s="31"/>
      <c r="XEX786" s="31"/>
      <c r="XEY786" s="31"/>
      <c r="XEZ786" s="31"/>
      <c r="XFA786" s="31"/>
      <c r="XFB786" s="31"/>
      <c r="XFC786" s="31"/>
    </row>
    <row r="787" spans="1:16383" ht="15" customHeight="1">
      <c r="A787" s="31"/>
      <c r="B787" s="31"/>
      <c r="C787" s="33"/>
      <c r="D787" s="31"/>
      <c r="E787" s="31"/>
      <c r="F787" s="31"/>
      <c r="G787" s="33"/>
      <c r="H787" s="31"/>
      <c r="I787" s="31"/>
      <c r="J787" s="31"/>
      <c r="K787" s="56"/>
      <c r="L787" s="57"/>
      <c r="M787" s="31"/>
      <c r="N787" s="31"/>
      <c r="O787" s="31"/>
      <c r="P787" s="31"/>
      <c r="Q787" s="31"/>
      <c r="R787" s="31"/>
      <c r="S787" s="31"/>
      <c r="T787" s="31"/>
      <c r="U787" s="31"/>
      <c r="V787" s="31"/>
      <c r="W787" s="31"/>
      <c r="X787" s="31"/>
      <c r="Z787" s="31"/>
      <c r="AA787" s="31"/>
      <c r="AB787" s="31"/>
      <c r="AC787" s="31"/>
      <c r="AD787" s="31"/>
      <c r="AE787" s="31"/>
      <c r="AF787" s="31"/>
      <c r="AG787" s="31"/>
      <c r="AH787" s="31"/>
      <c r="AI787" s="31"/>
      <c r="AJ787" s="31"/>
      <c r="AK787" s="31"/>
      <c r="AL787" s="31"/>
      <c r="AM787" s="31"/>
      <c r="AN787" s="31"/>
      <c r="AO787" s="31"/>
      <c r="AP787" s="31"/>
      <c r="AQ787" s="31"/>
      <c r="AR787" s="31"/>
      <c r="AS787" s="31"/>
      <c r="AT787" s="31"/>
      <c r="AU787" s="31"/>
      <c r="AV787" s="31"/>
      <c r="AW787" s="31"/>
      <c r="AX787" s="31"/>
      <c r="AY787" s="31"/>
      <c r="AZ787" s="31"/>
      <c r="BA787" s="31"/>
      <c r="BB787" s="31"/>
      <c r="BC787" s="31"/>
      <c r="BD787" s="31"/>
      <c r="BE787" s="31"/>
      <c r="BF787" s="31"/>
      <c r="BG787" s="31"/>
      <c r="BH787" s="31"/>
      <c r="BI787" s="31"/>
      <c r="BJ787" s="31"/>
      <c r="BK787" s="31"/>
      <c r="BL787" s="31"/>
      <c r="BM787" s="31"/>
      <c r="BN787" s="31"/>
      <c r="BO787" s="31"/>
      <c r="BP787" s="31"/>
      <c r="BQ787" s="31"/>
      <c r="BR787" s="31"/>
      <c r="BS787" s="31"/>
      <c r="BT787" s="31"/>
      <c r="BU787" s="31"/>
      <c r="BV787" s="31"/>
      <c r="BW787" s="31"/>
      <c r="BX787" s="31"/>
      <c r="BY787" s="31"/>
      <c r="BZ787" s="31"/>
      <c r="CA787" s="31"/>
      <c r="CB787" s="31"/>
      <c r="CC787" s="31"/>
      <c r="CD787" s="31"/>
      <c r="CE787" s="31"/>
      <c r="CF787" s="31"/>
      <c r="CG787" s="31"/>
      <c r="CH787" s="31"/>
      <c r="CI787" s="31"/>
      <c r="CJ787" s="31"/>
      <c r="CK787" s="31"/>
      <c r="CL787" s="31"/>
      <c r="CM787" s="31"/>
      <c r="CN787" s="31"/>
      <c r="CO787" s="31"/>
      <c r="CP787" s="31"/>
      <c r="CQ787" s="31"/>
      <c r="CR787" s="31"/>
      <c r="CS787" s="31"/>
      <c r="CT787" s="31"/>
      <c r="CU787" s="31"/>
      <c r="CV787" s="31"/>
      <c r="CW787" s="31"/>
      <c r="CX787" s="31"/>
      <c r="CY787" s="31"/>
      <c r="CZ787" s="31"/>
      <c r="DA787" s="31"/>
      <c r="DB787" s="31"/>
      <c r="DC787" s="31"/>
      <c r="DD787" s="31"/>
      <c r="DE787" s="31"/>
      <c r="DF787" s="31"/>
      <c r="DG787" s="31"/>
      <c r="DH787" s="31"/>
      <c r="DI787" s="31"/>
      <c r="DJ787" s="31"/>
      <c r="DK787" s="31"/>
      <c r="DL787" s="31"/>
      <c r="DM787" s="31"/>
      <c r="DN787" s="31"/>
      <c r="DO787" s="31"/>
      <c r="DP787" s="31"/>
      <c r="DQ787" s="31"/>
      <c r="DR787" s="31"/>
      <c r="DS787" s="31"/>
      <c r="DT787" s="31"/>
      <c r="DU787" s="31"/>
      <c r="DV787" s="31"/>
      <c r="DW787" s="31"/>
      <c r="DX787" s="31"/>
      <c r="DY787" s="31"/>
      <c r="DZ787" s="31"/>
      <c r="EA787" s="31"/>
      <c r="EB787" s="31"/>
      <c r="EC787" s="31"/>
      <c r="ED787" s="31"/>
      <c r="EE787" s="31"/>
      <c r="EF787" s="31"/>
      <c r="EG787" s="31"/>
      <c r="EH787" s="31"/>
      <c r="EI787" s="31"/>
      <c r="EJ787" s="31"/>
      <c r="EK787" s="31"/>
      <c r="EL787" s="31"/>
      <c r="EM787" s="31"/>
      <c r="EN787" s="31"/>
      <c r="EO787" s="31"/>
      <c r="EP787" s="31"/>
      <c r="EQ787" s="31"/>
      <c r="ER787" s="31"/>
      <c r="ES787" s="31"/>
      <c r="ET787" s="31"/>
      <c r="EU787" s="31"/>
      <c r="EV787" s="31"/>
      <c r="EW787" s="31"/>
      <c r="EX787" s="31"/>
      <c r="EY787" s="31"/>
      <c r="EZ787" s="31"/>
      <c r="FA787" s="31"/>
      <c r="FB787" s="31"/>
      <c r="FC787" s="31"/>
      <c r="FD787" s="31"/>
      <c r="FE787" s="31"/>
      <c r="FF787" s="31"/>
      <c r="FG787" s="31"/>
      <c r="FH787" s="31"/>
      <c r="FI787" s="31"/>
      <c r="FJ787" s="31"/>
      <c r="FK787" s="31"/>
      <c r="FL787" s="31"/>
      <c r="FM787" s="31"/>
      <c r="FN787" s="31"/>
      <c r="FO787" s="31"/>
      <c r="FP787" s="31"/>
      <c r="FQ787" s="31"/>
      <c r="FR787" s="31"/>
      <c r="FS787" s="31"/>
      <c r="FT787" s="31"/>
      <c r="FU787" s="31"/>
      <c r="FV787" s="31"/>
      <c r="FW787" s="31"/>
      <c r="FX787" s="31"/>
      <c r="FY787" s="31"/>
      <c r="FZ787" s="31"/>
      <c r="GA787" s="31"/>
      <c r="GB787" s="31"/>
      <c r="GC787" s="31"/>
      <c r="GD787" s="31"/>
      <c r="GE787" s="31"/>
      <c r="GF787" s="31"/>
      <c r="GG787" s="31"/>
      <c r="GH787" s="31"/>
      <c r="GI787" s="31"/>
      <c r="GJ787" s="31"/>
      <c r="GK787" s="31"/>
      <c r="GL787" s="31"/>
      <c r="GM787" s="31"/>
      <c r="GN787" s="31"/>
      <c r="GO787" s="31"/>
      <c r="GP787" s="31"/>
      <c r="GQ787" s="31"/>
      <c r="GR787" s="31"/>
      <c r="GS787" s="31"/>
      <c r="GT787" s="31"/>
      <c r="GU787" s="31"/>
      <c r="GV787" s="31"/>
      <c r="GW787" s="31"/>
      <c r="GX787" s="31"/>
      <c r="GY787" s="31"/>
      <c r="GZ787" s="31"/>
      <c r="HA787" s="31"/>
      <c r="HB787" s="31"/>
      <c r="HC787" s="31"/>
      <c r="HD787" s="31"/>
      <c r="HE787" s="31"/>
      <c r="HF787" s="31"/>
      <c r="HG787" s="31"/>
      <c r="HH787" s="31"/>
      <c r="HI787" s="31"/>
      <c r="HJ787" s="31"/>
      <c r="HK787" s="31"/>
      <c r="HL787" s="31"/>
      <c r="HM787" s="31"/>
      <c r="HN787" s="31"/>
      <c r="HO787" s="31"/>
      <c r="HP787" s="31"/>
      <c r="HQ787" s="31"/>
      <c r="HR787" s="31"/>
      <c r="HS787" s="31"/>
      <c r="HT787" s="31"/>
      <c r="HU787" s="31"/>
      <c r="HV787" s="31"/>
      <c r="HW787" s="31"/>
      <c r="HX787" s="31"/>
      <c r="HY787" s="31"/>
      <c r="HZ787" s="31"/>
      <c r="IA787" s="31"/>
      <c r="IB787" s="31"/>
      <c r="IC787" s="31"/>
      <c r="ID787" s="31"/>
      <c r="IE787" s="31"/>
      <c r="IF787" s="31"/>
      <c r="IG787" s="31"/>
      <c r="IH787" s="31"/>
      <c r="II787" s="31"/>
      <c r="IJ787" s="31"/>
      <c r="IK787" s="31"/>
      <c r="IL787" s="31"/>
      <c r="IM787" s="31"/>
      <c r="IN787" s="31"/>
      <c r="IO787" s="31"/>
      <c r="IP787" s="31"/>
      <c r="IQ787" s="31"/>
      <c r="IR787" s="31"/>
      <c r="IS787" s="31"/>
      <c r="IT787" s="31"/>
      <c r="IU787" s="31"/>
      <c r="IV787" s="31"/>
      <c r="IW787" s="31"/>
      <c r="IX787" s="31"/>
      <c r="IY787" s="31"/>
      <c r="IZ787" s="31"/>
      <c r="JA787" s="31"/>
      <c r="JB787" s="31"/>
      <c r="JC787" s="31"/>
      <c r="JD787" s="31"/>
      <c r="JE787" s="31"/>
      <c r="JF787" s="31"/>
      <c r="JG787" s="31"/>
      <c r="JH787" s="31"/>
      <c r="JI787" s="31"/>
      <c r="JJ787" s="31"/>
      <c r="JK787" s="31"/>
      <c r="JL787" s="31"/>
      <c r="JM787" s="31"/>
      <c r="JN787" s="31"/>
      <c r="JO787" s="31"/>
      <c r="JP787" s="31"/>
      <c r="JQ787" s="31"/>
      <c r="JR787" s="31"/>
      <c r="JS787" s="31"/>
      <c r="JT787" s="31"/>
      <c r="JU787" s="31"/>
      <c r="JV787" s="31"/>
      <c r="JW787" s="31"/>
      <c r="JX787" s="31"/>
      <c r="JY787" s="31"/>
      <c r="JZ787" s="31"/>
      <c r="KA787" s="31"/>
      <c r="KB787" s="31"/>
      <c r="KC787" s="31"/>
      <c r="KD787" s="31"/>
      <c r="KE787" s="31"/>
      <c r="KF787" s="31"/>
      <c r="KG787" s="31"/>
      <c r="KH787" s="31"/>
      <c r="KI787" s="31"/>
      <c r="KJ787" s="31"/>
      <c r="KK787" s="31"/>
      <c r="KL787" s="31"/>
      <c r="KM787" s="31"/>
      <c r="KN787" s="31"/>
      <c r="KO787" s="31"/>
      <c r="KP787" s="31"/>
      <c r="KQ787" s="31"/>
      <c r="KR787" s="31"/>
      <c r="KS787" s="31"/>
      <c r="KT787" s="31"/>
      <c r="KU787" s="31"/>
      <c r="KV787" s="31"/>
      <c r="KW787" s="31"/>
      <c r="KX787" s="31"/>
      <c r="KY787" s="31"/>
      <c r="KZ787" s="31"/>
      <c r="LA787" s="31"/>
      <c r="LB787" s="31"/>
      <c r="LC787" s="31"/>
      <c r="LD787" s="31"/>
      <c r="LE787" s="31"/>
      <c r="LF787" s="31"/>
      <c r="LG787" s="31"/>
      <c r="LH787" s="31"/>
      <c r="LI787" s="31"/>
      <c r="LJ787" s="31"/>
      <c r="LK787" s="31"/>
      <c r="LL787" s="31"/>
      <c r="LM787" s="31"/>
      <c r="LN787" s="31"/>
      <c r="LO787" s="31"/>
      <c r="LP787" s="31"/>
      <c r="LQ787" s="31"/>
      <c r="LR787" s="31"/>
      <c r="LS787" s="31"/>
      <c r="LT787" s="31"/>
      <c r="LU787" s="31"/>
      <c r="LV787" s="31"/>
      <c r="LW787" s="31"/>
      <c r="LX787" s="31"/>
      <c r="LY787" s="31"/>
      <c r="LZ787" s="31"/>
      <c r="MA787" s="31"/>
      <c r="MB787" s="31"/>
      <c r="MC787" s="31"/>
      <c r="MD787" s="31"/>
      <c r="ME787" s="31"/>
      <c r="MF787" s="31"/>
      <c r="MG787" s="31"/>
      <c r="MH787" s="31"/>
      <c r="MI787" s="31"/>
      <c r="MJ787" s="31"/>
      <c r="MK787" s="31"/>
      <c r="ML787" s="31"/>
      <c r="MM787" s="31"/>
      <c r="MN787" s="31"/>
      <c r="MO787" s="31"/>
      <c r="MP787" s="31"/>
      <c r="MQ787" s="31"/>
      <c r="MR787" s="31"/>
      <c r="MS787" s="31"/>
      <c r="MT787" s="31"/>
      <c r="MU787" s="31"/>
      <c r="MV787" s="31"/>
      <c r="MW787" s="31"/>
      <c r="MX787" s="31"/>
      <c r="MY787" s="31"/>
      <c r="MZ787" s="31"/>
      <c r="NA787" s="31"/>
      <c r="NB787" s="31"/>
      <c r="NC787" s="31"/>
      <c r="ND787" s="31"/>
      <c r="NE787" s="31"/>
      <c r="NF787" s="31"/>
      <c r="NG787" s="31"/>
      <c r="NH787" s="31"/>
      <c r="NI787" s="31"/>
      <c r="NJ787" s="31"/>
      <c r="NK787" s="31"/>
      <c r="NL787" s="31"/>
      <c r="NM787" s="31"/>
      <c r="NN787" s="31"/>
      <c r="NO787" s="31"/>
      <c r="NP787" s="31"/>
      <c r="NQ787" s="31"/>
      <c r="NR787" s="31"/>
      <c r="NS787" s="31"/>
      <c r="NT787" s="31"/>
      <c r="NU787" s="31"/>
      <c r="NV787" s="31"/>
      <c r="NW787" s="31"/>
      <c r="NX787" s="31"/>
      <c r="NY787" s="31"/>
      <c r="NZ787" s="31"/>
      <c r="OA787" s="31"/>
      <c r="OB787" s="31"/>
      <c r="OC787" s="31"/>
      <c r="OD787" s="31"/>
      <c r="OE787" s="31"/>
      <c r="OF787" s="31"/>
      <c r="OG787" s="31"/>
      <c r="OH787" s="31"/>
      <c r="OI787" s="31"/>
      <c r="OJ787" s="31"/>
      <c r="OK787" s="31"/>
      <c r="OL787" s="31"/>
      <c r="OM787" s="31"/>
      <c r="ON787" s="31"/>
      <c r="OO787" s="31"/>
      <c r="OP787" s="31"/>
      <c r="OQ787" s="31"/>
      <c r="OR787" s="31"/>
      <c r="OS787" s="31"/>
      <c r="OT787" s="31"/>
      <c r="OU787" s="31"/>
      <c r="OV787" s="31"/>
      <c r="OW787" s="31"/>
      <c r="OX787" s="31"/>
      <c r="OY787" s="31"/>
      <c r="OZ787" s="31"/>
      <c r="PA787" s="31"/>
      <c r="PB787" s="31"/>
      <c r="PC787" s="31"/>
      <c r="PD787" s="31"/>
      <c r="PE787" s="31"/>
      <c r="PF787" s="31"/>
      <c r="PG787" s="31"/>
      <c r="PH787" s="31"/>
      <c r="PI787" s="31"/>
      <c r="PJ787" s="31"/>
      <c r="PK787" s="31"/>
      <c r="PL787" s="31"/>
      <c r="PM787" s="31"/>
      <c r="PN787" s="31"/>
      <c r="PO787" s="31"/>
      <c r="PP787" s="31"/>
      <c r="PQ787" s="31"/>
      <c r="PR787" s="31"/>
      <c r="PS787" s="31"/>
      <c r="PT787" s="31"/>
      <c r="PU787" s="31"/>
      <c r="PV787" s="31"/>
      <c r="PW787" s="31"/>
      <c r="PX787" s="31"/>
      <c r="PY787" s="31"/>
      <c r="PZ787" s="31"/>
      <c r="QA787" s="31"/>
      <c r="QB787" s="31"/>
      <c r="QC787" s="31"/>
      <c r="QD787" s="31"/>
      <c r="QE787" s="31"/>
      <c r="QF787" s="31"/>
      <c r="QG787" s="31"/>
      <c r="QH787" s="31"/>
      <c r="QI787" s="31"/>
      <c r="QJ787" s="31"/>
      <c r="QK787" s="31"/>
      <c r="QL787" s="31"/>
      <c r="QM787" s="31"/>
      <c r="QN787" s="31"/>
      <c r="QO787" s="31"/>
      <c r="QP787" s="31"/>
      <c r="QQ787" s="31"/>
      <c r="QR787" s="31"/>
      <c r="QS787" s="31"/>
      <c r="QT787" s="31"/>
      <c r="QU787" s="31"/>
      <c r="QV787" s="31"/>
      <c r="QW787" s="31"/>
      <c r="QX787" s="31"/>
      <c r="QY787" s="31"/>
      <c r="QZ787" s="31"/>
      <c r="RA787" s="31"/>
      <c r="RB787" s="31"/>
      <c r="RC787" s="31"/>
      <c r="RD787" s="31"/>
      <c r="RE787" s="31"/>
      <c r="RF787" s="31"/>
      <c r="RG787" s="31"/>
      <c r="RH787" s="31"/>
      <c r="RI787" s="31"/>
      <c r="RJ787" s="31"/>
      <c r="RK787" s="31"/>
      <c r="RL787" s="31"/>
      <c r="RM787" s="31"/>
      <c r="RN787" s="31"/>
      <c r="RO787" s="31"/>
      <c r="RP787" s="31"/>
      <c r="RQ787" s="31"/>
      <c r="RR787" s="31"/>
      <c r="RS787" s="31"/>
      <c r="RT787" s="31"/>
      <c r="RU787" s="31"/>
      <c r="RV787" s="31"/>
      <c r="RW787" s="31"/>
      <c r="RX787" s="31"/>
      <c r="RY787" s="31"/>
      <c r="RZ787" s="31"/>
      <c r="SA787" s="31"/>
      <c r="SB787" s="31"/>
      <c r="SC787" s="31"/>
      <c r="SD787" s="31"/>
      <c r="SE787" s="31"/>
      <c r="SF787" s="31"/>
      <c r="SG787" s="31"/>
      <c r="SH787" s="31"/>
      <c r="SI787" s="31"/>
      <c r="SJ787" s="31"/>
      <c r="SK787" s="31"/>
      <c r="SL787" s="31"/>
      <c r="SM787" s="31"/>
      <c r="SN787" s="31"/>
      <c r="SO787" s="31"/>
      <c r="SP787" s="31"/>
      <c r="SQ787" s="31"/>
      <c r="SR787" s="31"/>
      <c r="SS787" s="31"/>
      <c r="ST787" s="31"/>
      <c r="SU787" s="31"/>
      <c r="SV787" s="31"/>
      <c r="SW787" s="31"/>
      <c r="SX787" s="31"/>
      <c r="SY787" s="31"/>
      <c r="SZ787" s="31"/>
      <c r="TA787" s="31"/>
      <c r="TB787" s="31"/>
      <c r="TC787" s="31"/>
      <c r="TD787" s="31"/>
      <c r="TE787" s="31"/>
      <c r="TF787" s="31"/>
      <c r="TG787" s="31"/>
      <c r="TH787" s="31"/>
      <c r="TI787" s="31"/>
      <c r="TJ787" s="31"/>
      <c r="TK787" s="31"/>
      <c r="TL787" s="31"/>
      <c r="TM787" s="31"/>
      <c r="TN787" s="31"/>
      <c r="TO787" s="31"/>
      <c r="TP787" s="31"/>
      <c r="TQ787" s="31"/>
      <c r="TR787" s="31"/>
      <c r="TS787" s="31"/>
      <c r="TT787" s="31"/>
      <c r="TU787" s="31"/>
      <c r="TV787" s="31"/>
      <c r="TW787" s="31"/>
      <c r="TX787" s="31"/>
      <c r="TY787" s="31"/>
      <c r="TZ787" s="31"/>
      <c r="UA787" s="31"/>
      <c r="UB787" s="31"/>
      <c r="UC787" s="31"/>
      <c r="UD787" s="31"/>
      <c r="UE787" s="31"/>
      <c r="UF787" s="31"/>
      <c r="UG787" s="31"/>
      <c r="UH787" s="31"/>
      <c r="UI787" s="31"/>
      <c r="UJ787" s="31"/>
      <c r="UK787" s="31"/>
      <c r="UL787" s="31"/>
      <c r="UM787" s="31"/>
      <c r="UN787" s="31"/>
      <c r="UO787" s="31"/>
      <c r="UP787" s="31"/>
      <c r="UQ787" s="31"/>
      <c r="UR787" s="31"/>
      <c r="US787" s="31"/>
      <c r="UT787" s="31"/>
      <c r="UU787" s="31"/>
      <c r="UV787" s="31"/>
      <c r="UW787" s="31"/>
      <c r="UX787" s="31"/>
      <c r="UY787" s="31"/>
      <c r="UZ787" s="31"/>
      <c r="VA787" s="31"/>
      <c r="VB787" s="31"/>
      <c r="VC787" s="31"/>
      <c r="VD787" s="31"/>
      <c r="VE787" s="31"/>
      <c r="VF787" s="31"/>
      <c r="VG787" s="31"/>
      <c r="VH787" s="31"/>
      <c r="VI787" s="31"/>
      <c r="VJ787" s="31"/>
      <c r="VK787" s="31"/>
      <c r="VL787" s="31"/>
      <c r="VM787" s="31"/>
      <c r="VN787" s="31"/>
      <c r="VO787" s="31"/>
      <c r="VP787" s="31"/>
      <c r="VQ787" s="31"/>
      <c r="VR787" s="31"/>
      <c r="VS787" s="31"/>
      <c r="VT787" s="31"/>
      <c r="VU787" s="31"/>
      <c r="VV787" s="31"/>
      <c r="VW787" s="31"/>
      <c r="VX787" s="31"/>
      <c r="VY787" s="31"/>
      <c r="VZ787" s="31"/>
      <c r="WA787" s="31"/>
      <c r="WB787" s="31"/>
      <c r="WC787" s="31"/>
      <c r="WD787" s="31"/>
      <c r="WE787" s="31"/>
      <c r="WF787" s="31"/>
      <c r="WG787" s="31"/>
      <c r="WH787" s="31"/>
      <c r="WI787" s="31"/>
      <c r="WJ787" s="31"/>
      <c r="WK787" s="31"/>
      <c r="WL787" s="31"/>
      <c r="WM787" s="31"/>
      <c r="WN787" s="31"/>
      <c r="WO787" s="31"/>
      <c r="WP787" s="31"/>
      <c r="WQ787" s="31"/>
      <c r="WR787" s="31"/>
      <c r="WS787" s="31"/>
      <c r="WT787" s="31"/>
      <c r="WU787" s="31"/>
      <c r="WV787" s="31"/>
      <c r="WW787" s="31"/>
      <c r="WX787" s="31"/>
      <c r="WY787" s="31"/>
      <c r="WZ787" s="31"/>
      <c r="XA787" s="31"/>
      <c r="XB787" s="31"/>
      <c r="XC787" s="31"/>
      <c r="XD787" s="31"/>
      <c r="XE787" s="31"/>
      <c r="XF787" s="31"/>
      <c r="XG787" s="31"/>
      <c r="XH787" s="31"/>
      <c r="XI787" s="31"/>
      <c r="XJ787" s="31"/>
      <c r="XK787" s="31"/>
      <c r="XL787" s="31"/>
      <c r="XM787" s="31"/>
      <c r="XN787" s="31"/>
      <c r="XO787" s="31"/>
      <c r="XP787" s="31"/>
      <c r="XQ787" s="31"/>
      <c r="XR787" s="31"/>
      <c r="XS787" s="31"/>
      <c r="XT787" s="31"/>
      <c r="XU787" s="31"/>
      <c r="XV787" s="31"/>
      <c r="XW787" s="31"/>
      <c r="XX787" s="31"/>
      <c r="XY787" s="31"/>
      <c r="XZ787" s="31"/>
      <c r="YA787" s="31"/>
      <c r="YB787" s="31"/>
      <c r="YC787" s="31"/>
      <c r="YD787" s="31"/>
      <c r="YE787" s="31"/>
      <c r="YF787" s="31"/>
      <c r="YG787" s="31"/>
      <c r="YH787" s="31"/>
      <c r="YI787" s="31"/>
      <c r="YJ787" s="31"/>
      <c r="YK787" s="31"/>
      <c r="YL787" s="31"/>
      <c r="YM787" s="31"/>
      <c r="YN787" s="31"/>
      <c r="YO787" s="31"/>
      <c r="YP787" s="31"/>
      <c r="YQ787" s="31"/>
      <c r="YR787" s="31"/>
      <c r="YS787" s="31"/>
      <c r="YT787" s="31"/>
      <c r="YU787" s="31"/>
      <c r="YV787" s="31"/>
      <c r="YW787" s="31"/>
      <c r="YX787" s="31"/>
      <c r="YY787" s="31"/>
      <c r="YZ787" s="31"/>
      <c r="ZA787" s="31"/>
      <c r="ZB787" s="31"/>
      <c r="ZC787" s="31"/>
      <c r="ZD787" s="31"/>
      <c r="ZE787" s="31"/>
      <c r="ZF787" s="31"/>
      <c r="ZG787" s="31"/>
      <c r="ZH787" s="31"/>
      <c r="ZI787" s="31"/>
      <c r="ZJ787" s="31"/>
      <c r="ZK787" s="31"/>
      <c r="ZL787" s="31"/>
      <c r="ZM787" s="31"/>
      <c r="ZN787" s="31"/>
      <c r="ZO787" s="31"/>
      <c r="ZP787" s="31"/>
      <c r="ZQ787" s="31"/>
      <c r="ZR787" s="31"/>
      <c r="ZS787" s="31"/>
      <c r="ZT787" s="31"/>
      <c r="ZU787" s="31"/>
      <c r="ZV787" s="31"/>
      <c r="ZW787" s="31"/>
      <c r="ZX787" s="31"/>
      <c r="ZY787" s="31"/>
      <c r="ZZ787" s="31"/>
      <c r="AAA787" s="31"/>
      <c r="AAB787" s="31"/>
      <c r="AAC787" s="31"/>
      <c r="AAD787" s="31"/>
      <c r="AAE787" s="31"/>
      <c r="AAF787" s="31"/>
      <c r="AAG787" s="31"/>
      <c r="AAH787" s="31"/>
      <c r="AAI787" s="31"/>
      <c r="AAJ787" s="31"/>
      <c r="AAK787" s="31"/>
      <c r="AAL787" s="31"/>
      <c r="AAM787" s="31"/>
      <c r="AAN787" s="31"/>
      <c r="AAO787" s="31"/>
      <c r="AAP787" s="31"/>
      <c r="AAQ787" s="31"/>
      <c r="AAR787" s="31"/>
      <c r="AAS787" s="31"/>
      <c r="AAT787" s="31"/>
      <c r="AAU787" s="31"/>
      <c r="AAV787" s="31"/>
      <c r="AAW787" s="31"/>
      <c r="AAX787" s="31"/>
      <c r="AAY787" s="31"/>
      <c r="AAZ787" s="31"/>
      <c r="ABA787" s="31"/>
      <c r="ABB787" s="31"/>
      <c r="ABC787" s="31"/>
      <c r="ABD787" s="31"/>
      <c r="ABE787" s="31"/>
      <c r="ABF787" s="31"/>
      <c r="ABG787" s="31"/>
      <c r="ABH787" s="31"/>
      <c r="ABI787" s="31"/>
      <c r="ABJ787" s="31"/>
      <c r="ABK787" s="31"/>
      <c r="ABL787" s="31"/>
      <c r="ABM787" s="31"/>
      <c r="ABN787" s="31"/>
      <c r="ABO787" s="31"/>
      <c r="ABP787" s="31"/>
      <c r="ABQ787" s="31"/>
      <c r="ABR787" s="31"/>
      <c r="ABS787" s="31"/>
      <c r="ABT787" s="31"/>
      <c r="ABU787" s="31"/>
      <c r="ABV787" s="31"/>
      <c r="ABW787" s="31"/>
      <c r="ABX787" s="31"/>
      <c r="ABY787" s="31"/>
      <c r="ABZ787" s="31"/>
      <c r="ACA787" s="31"/>
      <c r="ACB787" s="31"/>
      <c r="ACC787" s="31"/>
      <c r="ACD787" s="31"/>
      <c r="ACE787" s="31"/>
      <c r="ACF787" s="31"/>
      <c r="ACG787" s="31"/>
      <c r="ACH787" s="31"/>
      <c r="ACI787" s="31"/>
      <c r="ACJ787" s="31"/>
      <c r="ACK787" s="31"/>
      <c r="ACL787" s="31"/>
      <c r="ACM787" s="31"/>
      <c r="ACN787" s="31"/>
      <c r="ACO787" s="31"/>
      <c r="ACP787" s="31"/>
      <c r="ACQ787" s="31"/>
      <c r="ACR787" s="31"/>
      <c r="ACS787" s="31"/>
      <c r="ACT787" s="31"/>
      <c r="ACU787" s="31"/>
      <c r="ACV787" s="31"/>
      <c r="ACW787" s="31"/>
      <c r="ACX787" s="31"/>
      <c r="ACY787" s="31"/>
      <c r="ACZ787" s="31"/>
      <c r="ADA787" s="31"/>
      <c r="ADB787" s="31"/>
      <c r="ADC787" s="31"/>
      <c r="ADD787" s="31"/>
      <c r="ADE787" s="31"/>
      <c r="ADF787" s="31"/>
      <c r="ADG787" s="31"/>
      <c r="ADH787" s="31"/>
      <c r="ADI787" s="31"/>
      <c r="ADJ787" s="31"/>
      <c r="ADK787" s="31"/>
      <c r="ADL787" s="31"/>
      <c r="ADM787" s="31"/>
      <c r="ADN787" s="31"/>
      <c r="ADO787" s="31"/>
      <c r="ADP787" s="31"/>
      <c r="ADQ787" s="31"/>
      <c r="ADR787" s="31"/>
      <c r="ADS787" s="31"/>
      <c r="ADT787" s="31"/>
      <c r="ADU787" s="31"/>
      <c r="ADV787" s="31"/>
      <c r="ADW787" s="31"/>
      <c r="ADX787" s="31"/>
      <c r="ADY787" s="31"/>
      <c r="ADZ787" s="31"/>
      <c r="AEA787" s="31"/>
      <c r="AEB787" s="31"/>
      <c r="AEC787" s="31"/>
      <c r="AED787" s="31"/>
      <c r="AEE787" s="31"/>
      <c r="AEF787" s="31"/>
      <c r="AEG787" s="31"/>
      <c r="AEH787" s="31"/>
      <c r="AEI787" s="31"/>
      <c r="AEJ787" s="31"/>
      <c r="AEK787" s="31"/>
      <c r="AEL787" s="31"/>
      <c r="AEM787" s="31"/>
      <c r="AEN787" s="31"/>
      <c r="AEO787" s="31"/>
      <c r="AEP787" s="31"/>
      <c r="AEQ787" s="31"/>
      <c r="AER787" s="31"/>
      <c r="AES787" s="31"/>
      <c r="AET787" s="31"/>
      <c r="AEU787" s="31"/>
      <c r="AEV787" s="31"/>
      <c r="AEW787" s="31"/>
      <c r="AEX787" s="31"/>
      <c r="AEY787" s="31"/>
      <c r="AEZ787" s="31"/>
      <c r="AFA787" s="31"/>
      <c r="AFB787" s="31"/>
      <c r="AFC787" s="31"/>
      <c r="AFD787" s="31"/>
      <c r="AFE787" s="31"/>
      <c r="AFF787" s="31"/>
      <c r="AFG787" s="31"/>
      <c r="AFH787" s="31"/>
      <c r="AFI787" s="31"/>
      <c r="AFJ787" s="31"/>
      <c r="AFK787" s="31"/>
      <c r="AFL787" s="31"/>
      <c r="AFM787" s="31"/>
      <c r="AFN787" s="31"/>
      <c r="AFO787" s="31"/>
      <c r="AFP787" s="31"/>
      <c r="AFQ787" s="31"/>
      <c r="AFR787" s="31"/>
      <c r="AFS787" s="31"/>
      <c r="AFT787" s="31"/>
      <c r="AFU787" s="31"/>
      <c r="AFV787" s="31"/>
      <c r="AFW787" s="31"/>
      <c r="AFX787" s="31"/>
      <c r="AFY787" s="31"/>
      <c r="AFZ787" s="31"/>
      <c r="AGA787" s="31"/>
      <c r="AGB787" s="31"/>
      <c r="AGC787" s="31"/>
      <c r="AGD787" s="31"/>
      <c r="AGE787" s="31"/>
      <c r="AGF787" s="31"/>
      <c r="AGG787" s="31"/>
      <c r="AGH787" s="31"/>
      <c r="AGI787" s="31"/>
      <c r="AGJ787" s="31"/>
      <c r="AGK787" s="31"/>
      <c r="AGL787" s="31"/>
      <c r="AGM787" s="31"/>
      <c r="AGN787" s="31"/>
      <c r="AGO787" s="31"/>
      <c r="AGP787" s="31"/>
      <c r="AGQ787" s="31"/>
      <c r="AGR787" s="31"/>
      <c r="AGS787" s="31"/>
      <c r="AGT787" s="31"/>
      <c r="AGU787" s="31"/>
      <c r="AGV787" s="31"/>
      <c r="AGW787" s="31"/>
      <c r="AGX787" s="31"/>
      <c r="AGY787" s="31"/>
      <c r="AGZ787" s="31"/>
      <c r="AHA787" s="31"/>
      <c r="AHB787" s="31"/>
      <c r="AHC787" s="31"/>
      <c r="AHD787" s="31"/>
      <c r="AHE787" s="31"/>
      <c r="AHF787" s="31"/>
      <c r="AHG787" s="31"/>
      <c r="AHH787" s="31"/>
      <c r="AHI787" s="31"/>
      <c r="AHJ787" s="31"/>
      <c r="AHK787" s="31"/>
      <c r="AHL787" s="31"/>
      <c r="AHM787" s="31"/>
      <c r="AHN787" s="31"/>
      <c r="AHO787" s="31"/>
      <c r="AHP787" s="31"/>
      <c r="AHQ787" s="31"/>
      <c r="AHR787" s="31"/>
      <c r="AHS787" s="31"/>
      <c r="AHT787" s="31"/>
      <c r="AHU787" s="31"/>
      <c r="AHV787" s="31"/>
      <c r="AHW787" s="31"/>
      <c r="AHX787" s="31"/>
      <c r="AHY787" s="31"/>
      <c r="AHZ787" s="31"/>
      <c r="AIA787" s="31"/>
      <c r="AIB787" s="31"/>
      <c r="AIC787" s="31"/>
      <c r="AID787" s="31"/>
      <c r="AIE787" s="31"/>
      <c r="AIF787" s="31"/>
      <c r="AIG787" s="31"/>
      <c r="AIH787" s="31"/>
      <c r="AII787" s="31"/>
      <c r="AIJ787" s="31"/>
      <c r="AIK787" s="31"/>
      <c r="AIL787" s="31"/>
      <c r="AIM787" s="31"/>
      <c r="AIN787" s="31"/>
      <c r="AIO787" s="31"/>
      <c r="AIP787" s="31"/>
      <c r="AIQ787" s="31"/>
      <c r="AIR787" s="31"/>
      <c r="AIS787" s="31"/>
      <c r="AIT787" s="31"/>
      <c r="AIU787" s="31"/>
      <c r="AIV787" s="31"/>
      <c r="AIW787" s="31"/>
      <c r="AIX787" s="31"/>
      <c r="AIY787" s="31"/>
      <c r="AIZ787" s="31"/>
      <c r="AJA787" s="31"/>
      <c r="AJB787" s="31"/>
      <c r="AJC787" s="31"/>
      <c r="AJD787" s="31"/>
      <c r="AJE787" s="31"/>
      <c r="AJF787" s="31"/>
      <c r="AJG787" s="31"/>
      <c r="AJH787" s="31"/>
      <c r="AJI787" s="31"/>
      <c r="AJJ787" s="31"/>
      <c r="AJK787" s="31"/>
      <c r="AJL787" s="31"/>
      <c r="AJM787" s="31"/>
      <c r="AJN787" s="31"/>
      <c r="AJO787" s="31"/>
      <c r="AJP787" s="31"/>
      <c r="AJQ787" s="31"/>
      <c r="AJR787" s="31"/>
      <c r="AJS787" s="31"/>
      <c r="AJT787" s="31"/>
      <c r="AJU787" s="31"/>
      <c r="AJV787" s="31"/>
      <c r="AJW787" s="31"/>
      <c r="AJX787" s="31"/>
      <c r="AJY787" s="31"/>
      <c r="AJZ787" s="31"/>
      <c r="AKA787" s="31"/>
      <c r="AKB787" s="31"/>
      <c r="AKC787" s="31"/>
      <c r="AKD787" s="31"/>
      <c r="AKE787" s="31"/>
      <c r="AKF787" s="31"/>
      <c r="AKG787" s="31"/>
      <c r="AKH787" s="31"/>
      <c r="AKI787" s="31"/>
      <c r="AKJ787" s="31"/>
      <c r="AKK787" s="31"/>
      <c r="AKL787" s="31"/>
      <c r="AKM787" s="31"/>
      <c r="AKN787" s="31"/>
      <c r="AKO787" s="31"/>
      <c r="AKP787" s="31"/>
      <c r="AKQ787" s="31"/>
      <c r="AKR787" s="31"/>
      <c r="AKS787" s="31"/>
      <c r="AKT787" s="31"/>
      <c r="AKU787" s="31"/>
      <c r="AKV787" s="31"/>
      <c r="AKW787" s="31"/>
      <c r="AKX787" s="31"/>
      <c r="AKY787" s="31"/>
      <c r="AKZ787" s="31"/>
      <c r="ALA787" s="31"/>
      <c r="ALB787" s="31"/>
      <c r="ALC787" s="31"/>
      <c r="ALD787" s="31"/>
      <c r="ALE787" s="31"/>
      <c r="ALF787" s="31"/>
      <c r="ALG787" s="31"/>
      <c r="ALH787" s="31"/>
      <c r="ALI787" s="31"/>
      <c r="ALJ787" s="31"/>
      <c r="ALK787" s="31"/>
      <c r="ALL787" s="31"/>
      <c r="ALM787" s="31"/>
      <c r="ALN787" s="31"/>
      <c r="ALO787" s="31"/>
      <c r="ALP787" s="31"/>
      <c r="ALQ787" s="31"/>
      <c r="ALR787" s="31"/>
      <c r="ALS787" s="31"/>
      <c r="ALT787" s="31"/>
      <c r="ALU787" s="31"/>
      <c r="ALV787" s="31"/>
      <c r="ALW787" s="31"/>
      <c r="ALX787" s="31"/>
      <c r="ALY787" s="31"/>
      <c r="ALZ787" s="31"/>
      <c r="AMA787" s="31"/>
      <c r="AMB787" s="31"/>
      <c r="AMC787" s="31"/>
      <c r="AMD787" s="31"/>
      <c r="AME787" s="31"/>
      <c r="AMF787" s="31"/>
      <c r="AMG787" s="31"/>
      <c r="AMH787" s="31"/>
      <c r="AMI787" s="31"/>
      <c r="AMJ787" s="31"/>
      <c r="AMK787" s="31"/>
      <c r="AML787" s="31"/>
      <c r="AMM787" s="31"/>
      <c r="AMN787" s="31"/>
      <c r="AMO787" s="31"/>
      <c r="AMP787" s="31"/>
      <c r="AMQ787" s="31"/>
      <c r="AMR787" s="31"/>
      <c r="AMS787" s="31"/>
      <c r="AMT787" s="31"/>
      <c r="AMU787" s="31"/>
      <c r="AMV787" s="31"/>
      <c r="AMW787" s="31"/>
      <c r="AMX787" s="31"/>
      <c r="AMY787" s="31"/>
      <c r="AMZ787" s="31"/>
      <c r="ANA787" s="31"/>
      <c r="ANB787" s="31"/>
      <c r="ANC787" s="31"/>
      <c r="AND787" s="31"/>
      <c r="ANE787" s="31"/>
      <c r="ANF787" s="31"/>
      <c r="ANG787" s="31"/>
      <c r="ANH787" s="31"/>
      <c r="ANI787" s="31"/>
      <c r="ANJ787" s="31"/>
      <c r="ANK787" s="31"/>
      <c r="ANL787" s="31"/>
      <c r="ANM787" s="31"/>
      <c r="ANN787" s="31"/>
      <c r="ANO787" s="31"/>
      <c r="ANP787" s="31"/>
      <c r="ANQ787" s="31"/>
      <c r="ANR787" s="31"/>
      <c r="ANS787" s="31"/>
      <c r="ANT787" s="31"/>
      <c r="ANU787" s="31"/>
      <c r="ANV787" s="31"/>
      <c r="ANW787" s="31"/>
      <c r="ANX787" s="31"/>
      <c r="ANY787" s="31"/>
      <c r="ANZ787" s="31"/>
      <c r="AOA787" s="31"/>
      <c r="AOB787" s="31"/>
      <c r="AOC787" s="31"/>
      <c r="AOD787" s="31"/>
      <c r="AOE787" s="31"/>
      <c r="AOF787" s="31"/>
      <c r="AOG787" s="31"/>
      <c r="AOH787" s="31"/>
      <c r="AOI787" s="31"/>
      <c r="AOJ787" s="31"/>
      <c r="AOK787" s="31"/>
      <c r="AOL787" s="31"/>
      <c r="AOM787" s="31"/>
      <c r="AON787" s="31"/>
      <c r="AOO787" s="31"/>
      <c r="AOP787" s="31"/>
      <c r="AOQ787" s="31"/>
      <c r="AOR787" s="31"/>
      <c r="AOS787" s="31"/>
      <c r="AOT787" s="31"/>
      <c r="AOU787" s="31"/>
      <c r="AOV787" s="31"/>
      <c r="AOW787" s="31"/>
      <c r="AOX787" s="31"/>
      <c r="AOY787" s="31"/>
      <c r="AOZ787" s="31"/>
      <c r="APA787" s="31"/>
      <c r="APB787" s="31"/>
      <c r="APC787" s="31"/>
      <c r="APD787" s="31"/>
      <c r="APE787" s="31"/>
      <c r="APF787" s="31"/>
      <c r="APG787" s="31"/>
      <c r="APH787" s="31"/>
      <c r="API787" s="31"/>
      <c r="APJ787" s="31"/>
      <c r="APK787" s="31"/>
      <c r="APL787" s="31"/>
      <c r="APM787" s="31"/>
      <c r="APN787" s="31"/>
      <c r="APO787" s="31"/>
      <c r="APP787" s="31"/>
      <c r="APQ787" s="31"/>
      <c r="APR787" s="31"/>
      <c r="APS787" s="31"/>
      <c r="APT787" s="31"/>
      <c r="APU787" s="31"/>
      <c r="APV787" s="31"/>
      <c r="APW787" s="31"/>
      <c r="APX787" s="31"/>
      <c r="APY787" s="31"/>
      <c r="APZ787" s="31"/>
      <c r="AQA787" s="31"/>
      <c r="AQB787" s="31"/>
      <c r="AQC787" s="31"/>
      <c r="AQD787" s="31"/>
      <c r="AQE787" s="31"/>
      <c r="AQF787" s="31"/>
      <c r="AQG787" s="31"/>
      <c r="AQH787" s="31"/>
      <c r="AQI787" s="31"/>
      <c r="AQJ787" s="31"/>
      <c r="AQK787" s="31"/>
      <c r="AQL787" s="31"/>
      <c r="AQM787" s="31"/>
      <c r="AQN787" s="31"/>
      <c r="AQO787" s="31"/>
      <c r="AQP787" s="31"/>
      <c r="AQQ787" s="31"/>
      <c r="AQR787" s="31"/>
      <c r="AQS787" s="31"/>
      <c r="AQT787" s="31"/>
      <c r="AQU787" s="31"/>
      <c r="AQV787" s="31"/>
      <c r="AQW787" s="31"/>
      <c r="AQX787" s="31"/>
      <c r="AQY787" s="31"/>
      <c r="AQZ787" s="31"/>
      <c r="ARA787" s="31"/>
      <c r="ARB787" s="31"/>
      <c r="ARC787" s="31"/>
      <c r="ARD787" s="31"/>
      <c r="ARE787" s="31"/>
      <c r="ARF787" s="31"/>
      <c r="ARG787" s="31"/>
      <c r="ARH787" s="31"/>
      <c r="ARI787" s="31"/>
      <c r="ARJ787" s="31"/>
      <c r="ARK787" s="31"/>
      <c r="ARL787" s="31"/>
      <c r="ARM787" s="31"/>
      <c r="ARN787" s="31"/>
      <c r="ARO787" s="31"/>
      <c r="ARP787" s="31"/>
      <c r="ARQ787" s="31"/>
      <c r="ARR787" s="31"/>
      <c r="ARS787" s="31"/>
      <c r="ART787" s="31"/>
      <c r="ARU787" s="31"/>
      <c r="ARV787" s="31"/>
      <c r="ARW787" s="31"/>
      <c r="ARX787" s="31"/>
      <c r="ARY787" s="31"/>
      <c r="ARZ787" s="31"/>
      <c r="ASA787" s="31"/>
      <c r="ASB787" s="31"/>
      <c r="ASC787" s="31"/>
      <c r="ASD787" s="31"/>
      <c r="ASE787" s="31"/>
      <c r="ASF787" s="31"/>
      <c r="ASG787" s="31"/>
      <c r="ASH787" s="31"/>
      <c r="ASI787" s="31"/>
      <c r="ASJ787" s="31"/>
      <c r="ASK787" s="31"/>
      <c r="ASL787" s="31"/>
      <c r="ASM787" s="31"/>
      <c r="ASN787" s="31"/>
      <c r="ASO787" s="31"/>
      <c r="ASP787" s="31"/>
      <c r="ASQ787" s="31"/>
      <c r="ASR787" s="31"/>
      <c r="ASS787" s="31"/>
      <c r="AST787" s="31"/>
      <c r="ASU787" s="31"/>
      <c r="ASV787" s="31"/>
      <c r="ASW787" s="31"/>
      <c r="ASX787" s="31"/>
      <c r="ASY787" s="31"/>
      <c r="ASZ787" s="31"/>
      <c r="ATA787" s="31"/>
      <c r="ATB787" s="31"/>
      <c r="ATC787" s="31"/>
      <c r="ATD787" s="31"/>
      <c r="ATE787" s="31"/>
      <c r="ATF787" s="31"/>
      <c r="ATG787" s="31"/>
      <c r="ATH787" s="31"/>
      <c r="ATI787" s="31"/>
      <c r="ATJ787" s="31"/>
      <c r="ATK787" s="31"/>
      <c r="ATL787" s="31"/>
      <c r="ATM787" s="31"/>
      <c r="ATN787" s="31"/>
      <c r="ATO787" s="31"/>
      <c r="ATP787" s="31"/>
      <c r="ATQ787" s="31"/>
      <c r="ATR787" s="31"/>
      <c r="ATS787" s="31"/>
      <c r="ATT787" s="31"/>
      <c r="ATU787" s="31"/>
      <c r="ATV787" s="31"/>
      <c r="ATW787" s="31"/>
      <c r="ATX787" s="31"/>
      <c r="ATY787" s="31"/>
      <c r="ATZ787" s="31"/>
      <c r="AUA787" s="31"/>
      <c r="AUB787" s="31"/>
      <c r="AUC787" s="31"/>
      <c r="AUD787" s="31"/>
      <c r="AUE787" s="31"/>
      <c r="AUF787" s="31"/>
      <c r="AUG787" s="31"/>
      <c r="AUH787" s="31"/>
      <c r="AUI787" s="31"/>
      <c r="AUJ787" s="31"/>
      <c r="AUK787" s="31"/>
      <c r="AUL787" s="31"/>
      <c r="AUM787" s="31"/>
      <c r="AUN787" s="31"/>
      <c r="AUO787" s="31"/>
      <c r="AUP787" s="31"/>
      <c r="AUQ787" s="31"/>
      <c r="AUR787" s="31"/>
      <c r="AUS787" s="31"/>
      <c r="AUT787" s="31"/>
      <c r="AUU787" s="31"/>
      <c r="AUV787" s="31"/>
      <c r="AUW787" s="31"/>
      <c r="AUX787" s="31"/>
      <c r="AUY787" s="31"/>
      <c r="AUZ787" s="31"/>
      <c r="AVA787" s="31"/>
      <c r="AVB787" s="31"/>
      <c r="AVC787" s="31"/>
      <c r="AVD787" s="31"/>
      <c r="AVE787" s="31"/>
      <c r="AVF787" s="31"/>
      <c r="AVG787" s="31"/>
      <c r="AVH787" s="31"/>
      <c r="AVI787" s="31"/>
      <c r="AVJ787" s="31"/>
      <c r="AVK787" s="31"/>
      <c r="AVL787" s="31"/>
      <c r="AVM787" s="31"/>
      <c r="AVN787" s="31"/>
      <c r="AVO787" s="31"/>
      <c r="AVP787" s="31"/>
      <c r="AVQ787" s="31"/>
      <c r="AVR787" s="31"/>
      <c r="AVS787" s="31"/>
      <c r="AVT787" s="31"/>
      <c r="AVU787" s="31"/>
      <c r="AVV787" s="31"/>
      <c r="AVW787" s="31"/>
      <c r="AVX787" s="31"/>
      <c r="AVY787" s="31"/>
      <c r="AVZ787" s="31"/>
      <c r="AWA787" s="31"/>
      <c r="AWB787" s="31"/>
      <c r="AWC787" s="31"/>
      <c r="AWD787" s="31"/>
      <c r="AWE787" s="31"/>
      <c r="AWF787" s="31"/>
      <c r="AWG787" s="31"/>
      <c r="AWH787" s="31"/>
      <c r="AWI787" s="31"/>
      <c r="AWJ787" s="31"/>
      <c r="AWK787" s="31"/>
      <c r="AWL787" s="31"/>
      <c r="AWM787" s="31"/>
      <c r="AWN787" s="31"/>
      <c r="AWO787" s="31"/>
      <c r="AWP787" s="31"/>
      <c r="AWQ787" s="31"/>
      <c r="AWR787" s="31"/>
      <c r="AWS787" s="31"/>
      <c r="AWT787" s="31"/>
      <c r="AWU787" s="31"/>
      <c r="AWV787" s="31"/>
      <c r="AWW787" s="31"/>
      <c r="AWX787" s="31"/>
      <c r="AWY787" s="31"/>
      <c r="AWZ787" s="31"/>
      <c r="AXA787" s="31"/>
      <c r="AXB787" s="31"/>
      <c r="AXC787" s="31"/>
      <c r="AXD787" s="31"/>
      <c r="AXE787" s="31"/>
      <c r="AXF787" s="31"/>
      <c r="AXG787" s="31"/>
      <c r="AXH787" s="31"/>
      <c r="AXI787" s="31"/>
      <c r="AXJ787" s="31"/>
      <c r="AXK787" s="31"/>
      <c r="AXL787" s="31"/>
      <c r="AXM787" s="31"/>
      <c r="AXN787" s="31"/>
      <c r="AXO787" s="31"/>
      <c r="AXP787" s="31"/>
      <c r="AXQ787" s="31"/>
      <c r="AXR787" s="31"/>
      <c r="AXS787" s="31"/>
      <c r="AXT787" s="31"/>
      <c r="AXU787" s="31"/>
      <c r="AXV787" s="31"/>
      <c r="AXW787" s="31"/>
      <c r="AXX787" s="31"/>
      <c r="AXY787" s="31"/>
      <c r="AXZ787" s="31"/>
      <c r="AYA787" s="31"/>
      <c r="AYB787" s="31"/>
      <c r="AYC787" s="31"/>
      <c r="AYD787" s="31"/>
      <c r="AYE787" s="31"/>
      <c r="AYF787" s="31"/>
      <c r="AYG787" s="31"/>
      <c r="AYH787" s="31"/>
      <c r="AYI787" s="31"/>
      <c r="AYJ787" s="31"/>
      <c r="AYK787" s="31"/>
      <c r="AYL787" s="31"/>
      <c r="AYM787" s="31"/>
      <c r="AYN787" s="31"/>
      <c r="AYO787" s="31"/>
      <c r="AYP787" s="31"/>
      <c r="AYQ787" s="31"/>
      <c r="AYR787" s="31"/>
      <c r="AYS787" s="31"/>
      <c r="AYT787" s="31"/>
      <c r="AYU787" s="31"/>
      <c r="AYV787" s="31"/>
      <c r="AYW787" s="31"/>
      <c r="AYX787" s="31"/>
      <c r="AYY787" s="31"/>
      <c r="AYZ787" s="31"/>
      <c r="AZA787" s="31"/>
      <c r="AZB787" s="31"/>
      <c r="AZC787" s="31"/>
      <c r="AZD787" s="31"/>
      <c r="AZE787" s="31"/>
      <c r="AZF787" s="31"/>
      <c r="AZG787" s="31"/>
      <c r="AZH787" s="31"/>
      <c r="AZI787" s="31"/>
      <c r="AZJ787" s="31"/>
      <c r="AZK787" s="31"/>
      <c r="AZL787" s="31"/>
      <c r="AZM787" s="31"/>
      <c r="AZN787" s="31"/>
      <c r="AZO787" s="31"/>
      <c r="AZP787" s="31"/>
      <c r="AZQ787" s="31"/>
      <c r="AZR787" s="31"/>
      <c r="AZS787" s="31"/>
      <c r="AZT787" s="31"/>
      <c r="AZU787" s="31"/>
      <c r="AZV787" s="31"/>
      <c r="AZW787" s="31"/>
      <c r="AZX787" s="31"/>
      <c r="AZY787" s="31"/>
      <c r="AZZ787" s="31"/>
      <c r="BAA787" s="31"/>
      <c r="BAB787" s="31"/>
      <c r="BAC787" s="31"/>
      <c r="BAD787" s="31"/>
      <c r="BAE787" s="31"/>
      <c r="BAF787" s="31"/>
      <c r="BAG787" s="31"/>
      <c r="BAH787" s="31"/>
      <c r="BAI787" s="31"/>
      <c r="BAJ787" s="31"/>
      <c r="BAK787" s="31"/>
      <c r="BAL787" s="31"/>
      <c r="BAM787" s="31"/>
      <c r="BAN787" s="31"/>
      <c r="BAO787" s="31"/>
      <c r="BAP787" s="31"/>
      <c r="BAQ787" s="31"/>
      <c r="BAR787" s="31"/>
      <c r="BAS787" s="31"/>
      <c r="BAT787" s="31"/>
      <c r="BAU787" s="31"/>
      <c r="BAV787" s="31"/>
      <c r="BAW787" s="31"/>
      <c r="BAX787" s="31"/>
      <c r="BAY787" s="31"/>
      <c r="BAZ787" s="31"/>
      <c r="BBA787" s="31"/>
      <c r="BBB787" s="31"/>
      <c r="BBC787" s="31"/>
      <c r="BBD787" s="31"/>
      <c r="BBE787" s="31"/>
      <c r="BBF787" s="31"/>
      <c r="BBG787" s="31"/>
      <c r="BBH787" s="31"/>
      <c r="BBI787" s="31"/>
      <c r="BBJ787" s="31"/>
      <c r="BBK787" s="31"/>
      <c r="BBL787" s="31"/>
      <c r="BBM787" s="31"/>
      <c r="BBN787" s="31"/>
      <c r="BBO787" s="31"/>
      <c r="BBP787" s="31"/>
      <c r="BBQ787" s="31"/>
      <c r="BBR787" s="31"/>
      <c r="BBS787" s="31"/>
      <c r="BBT787" s="31"/>
      <c r="BBU787" s="31"/>
      <c r="BBV787" s="31"/>
      <c r="BBW787" s="31"/>
      <c r="BBX787" s="31"/>
      <c r="BBY787" s="31"/>
      <c r="BBZ787" s="31"/>
      <c r="BCA787" s="31"/>
      <c r="BCB787" s="31"/>
      <c r="BCC787" s="31"/>
      <c r="BCD787" s="31"/>
      <c r="BCE787" s="31"/>
      <c r="BCF787" s="31"/>
      <c r="BCG787" s="31"/>
      <c r="BCH787" s="31"/>
      <c r="BCI787" s="31"/>
      <c r="BCJ787" s="31"/>
      <c r="BCK787" s="31"/>
      <c r="BCL787" s="31"/>
      <c r="BCM787" s="31"/>
      <c r="BCN787" s="31"/>
      <c r="BCO787" s="31"/>
      <c r="BCP787" s="31"/>
      <c r="BCQ787" s="31"/>
      <c r="BCR787" s="31"/>
      <c r="BCS787" s="31"/>
      <c r="BCT787" s="31"/>
      <c r="BCU787" s="31"/>
      <c r="BCV787" s="31"/>
      <c r="BCW787" s="31"/>
      <c r="BCX787" s="31"/>
      <c r="BCY787" s="31"/>
      <c r="BCZ787" s="31"/>
      <c r="BDA787" s="31"/>
      <c r="BDB787" s="31"/>
      <c r="BDC787" s="31"/>
      <c r="BDD787" s="31"/>
      <c r="BDE787" s="31"/>
      <c r="BDF787" s="31"/>
      <c r="BDG787" s="31"/>
      <c r="BDH787" s="31"/>
      <c r="BDI787" s="31"/>
      <c r="BDJ787" s="31"/>
      <c r="BDK787" s="31"/>
      <c r="BDL787" s="31"/>
      <c r="BDM787" s="31"/>
      <c r="BDN787" s="31"/>
      <c r="BDO787" s="31"/>
      <c r="BDP787" s="31"/>
      <c r="BDQ787" s="31"/>
      <c r="BDR787" s="31"/>
      <c r="BDS787" s="31"/>
      <c r="BDT787" s="31"/>
      <c r="BDU787" s="31"/>
      <c r="BDV787" s="31"/>
      <c r="BDW787" s="31"/>
      <c r="BDX787" s="31"/>
      <c r="BDY787" s="31"/>
      <c r="BDZ787" s="31"/>
      <c r="BEA787" s="31"/>
      <c r="BEB787" s="31"/>
      <c r="BEC787" s="31"/>
      <c r="BED787" s="31"/>
      <c r="BEE787" s="31"/>
      <c r="BEF787" s="31"/>
      <c r="BEG787" s="31"/>
      <c r="BEH787" s="31"/>
      <c r="BEI787" s="31"/>
      <c r="BEJ787" s="31"/>
      <c r="BEK787" s="31"/>
      <c r="BEL787" s="31"/>
      <c r="BEM787" s="31"/>
      <c r="BEN787" s="31"/>
      <c r="BEO787" s="31"/>
      <c r="BEP787" s="31"/>
      <c r="BEQ787" s="31"/>
      <c r="BER787" s="31"/>
      <c r="BES787" s="31"/>
      <c r="BET787" s="31"/>
      <c r="BEU787" s="31"/>
      <c r="BEV787" s="31"/>
      <c r="BEW787" s="31"/>
      <c r="BEX787" s="31"/>
      <c r="BEY787" s="31"/>
      <c r="BEZ787" s="31"/>
      <c r="BFA787" s="31"/>
      <c r="BFB787" s="31"/>
      <c r="BFC787" s="31"/>
      <c r="BFD787" s="31"/>
      <c r="BFE787" s="31"/>
      <c r="BFF787" s="31"/>
      <c r="BFG787" s="31"/>
      <c r="BFH787" s="31"/>
      <c r="BFI787" s="31"/>
      <c r="BFJ787" s="31"/>
      <c r="BFK787" s="31"/>
      <c r="BFL787" s="31"/>
      <c r="BFM787" s="31"/>
      <c r="BFN787" s="31"/>
      <c r="BFO787" s="31"/>
      <c r="BFP787" s="31"/>
      <c r="BFQ787" s="31"/>
      <c r="BFR787" s="31"/>
      <c r="BFS787" s="31"/>
      <c r="BFT787" s="31"/>
      <c r="BFU787" s="31"/>
      <c r="BFV787" s="31"/>
      <c r="BFW787" s="31"/>
      <c r="BFX787" s="31"/>
      <c r="BFY787" s="31"/>
      <c r="BFZ787" s="31"/>
      <c r="BGA787" s="31"/>
      <c r="BGB787" s="31"/>
      <c r="BGC787" s="31"/>
      <c r="BGD787" s="31"/>
      <c r="BGE787" s="31"/>
      <c r="BGF787" s="31"/>
      <c r="BGG787" s="31"/>
      <c r="BGH787" s="31"/>
      <c r="BGI787" s="31"/>
      <c r="BGJ787" s="31"/>
      <c r="BGK787" s="31"/>
      <c r="BGL787" s="31"/>
      <c r="BGM787" s="31"/>
      <c r="BGN787" s="31"/>
      <c r="BGO787" s="31"/>
      <c r="BGP787" s="31"/>
      <c r="BGQ787" s="31"/>
      <c r="BGR787" s="31"/>
      <c r="BGS787" s="31"/>
      <c r="BGT787" s="31"/>
      <c r="BGU787" s="31"/>
      <c r="BGV787" s="31"/>
      <c r="BGW787" s="31"/>
      <c r="BGX787" s="31"/>
      <c r="BGY787" s="31"/>
      <c r="BGZ787" s="31"/>
      <c r="BHA787" s="31"/>
      <c r="BHB787" s="31"/>
      <c r="BHC787" s="31"/>
      <c r="BHD787" s="31"/>
      <c r="BHE787" s="31"/>
      <c r="BHF787" s="31"/>
      <c r="BHG787" s="31"/>
      <c r="BHH787" s="31"/>
      <c r="BHI787" s="31"/>
      <c r="BHJ787" s="31"/>
      <c r="BHK787" s="31"/>
      <c r="BHL787" s="31"/>
      <c r="BHM787" s="31"/>
      <c r="BHN787" s="31"/>
      <c r="BHO787" s="31"/>
      <c r="BHP787" s="31"/>
      <c r="BHQ787" s="31"/>
      <c r="BHR787" s="31"/>
      <c r="BHS787" s="31"/>
      <c r="BHT787" s="31"/>
      <c r="BHU787" s="31"/>
      <c r="BHV787" s="31"/>
      <c r="BHW787" s="31"/>
      <c r="BHX787" s="31"/>
      <c r="BHY787" s="31"/>
      <c r="BHZ787" s="31"/>
      <c r="BIA787" s="31"/>
      <c r="BIB787" s="31"/>
      <c r="BIC787" s="31"/>
      <c r="BID787" s="31"/>
      <c r="BIE787" s="31"/>
      <c r="BIF787" s="31"/>
      <c r="BIG787" s="31"/>
      <c r="BIH787" s="31"/>
      <c r="BII787" s="31"/>
      <c r="BIJ787" s="31"/>
      <c r="BIK787" s="31"/>
      <c r="BIL787" s="31"/>
      <c r="BIM787" s="31"/>
      <c r="BIN787" s="31"/>
      <c r="BIO787" s="31"/>
      <c r="BIP787" s="31"/>
      <c r="BIQ787" s="31"/>
      <c r="BIR787" s="31"/>
      <c r="BIS787" s="31"/>
      <c r="BIT787" s="31"/>
      <c r="BIU787" s="31"/>
      <c r="BIV787" s="31"/>
      <c r="BIW787" s="31"/>
      <c r="BIX787" s="31"/>
      <c r="BIY787" s="31"/>
      <c r="BIZ787" s="31"/>
      <c r="BJA787" s="31"/>
      <c r="BJB787" s="31"/>
      <c r="BJC787" s="31"/>
      <c r="BJD787" s="31"/>
      <c r="BJE787" s="31"/>
      <c r="BJF787" s="31"/>
      <c r="BJG787" s="31"/>
      <c r="BJH787" s="31"/>
      <c r="BJI787" s="31"/>
      <c r="BJJ787" s="31"/>
      <c r="BJK787" s="31"/>
      <c r="BJL787" s="31"/>
      <c r="BJM787" s="31"/>
      <c r="BJN787" s="31"/>
      <c r="BJO787" s="31"/>
      <c r="BJP787" s="31"/>
      <c r="BJQ787" s="31"/>
      <c r="BJR787" s="31"/>
      <c r="BJS787" s="31"/>
      <c r="BJT787" s="31"/>
      <c r="BJU787" s="31"/>
      <c r="BJV787" s="31"/>
      <c r="BJW787" s="31"/>
      <c r="BJX787" s="31"/>
      <c r="BJY787" s="31"/>
      <c r="BJZ787" s="31"/>
      <c r="BKA787" s="31"/>
      <c r="BKB787" s="31"/>
      <c r="BKC787" s="31"/>
      <c r="BKD787" s="31"/>
      <c r="BKE787" s="31"/>
      <c r="BKF787" s="31"/>
      <c r="BKG787" s="31"/>
      <c r="BKH787" s="31"/>
      <c r="BKI787" s="31"/>
      <c r="BKJ787" s="31"/>
      <c r="BKK787" s="31"/>
      <c r="BKL787" s="31"/>
      <c r="BKM787" s="31"/>
      <c r="BKN787" s="31"/>
      <c r="BKO787" s="31"/>
      <c r="BKP787" s="31"/>
      <c r="BKQ787" s="31"/>
      <c r="BKR787" s="31"/>
      <c r="BKS787" s="31"/>
      <c r="BKT787" s="31"/>
      <c r="BKU787" s="31"/>
      <c r="BKV787" s="31"/>
      <c r="BKW787" s="31"/>
      <c r="BKX787" s="31"/>
      <c r="BKY787" s="31"/>
      <c r="BKZ787" s="31"/>
      <c r="BLA787" s="31"/>
      <c r="BLB787" s="31"/>
      <c r="BLC787" s="31"/>
      <c r="BLD787" s="31"/>
      <c r="BLE787" s="31"/>
      <c r="BLF787" s="31"/>
      <c r="BLG787" s="31"/>
      <c r="BLH787" s="31"/>
      <c r="BLI787" s="31"/>
      <c r="BLJ787" s="31"/>
      <c r="BLK787" s="31"/>
      <c r="BLL787" s="31"/>
      <c r="BLM787" s="31"/>
      <c r="BLN787" s="31"/>
      <c r="BLO787" s="31"/>
      <c r="BLP787" s="31"/>
      <c r="BLQ787" s="31"/>
      <c r="BLR787" s="31"/>
      <c r="BLS787" s="31"/>
      <c r="BLT787" s="31"/>
      <c r="BLU787" s="31"/>
      <c r="BLV787" s="31"/>
      <c r="BLW787" s="31"/>
      <c r="BLX787" s="31"/>
      <c r="BLY787" s="31"/>
      <c r="BLZ787" s="31"/>
      <c r="BMA787" s="31"/>
      <c r="BMB787" s="31"/>
      <c r="BMC787" s="31"/>
      <c r="BMD787" s="31"/>
      <c r="BME787" s="31"/>
      <c r="BMF787" s="31"/>
      <c r="BMG787" s="31"/>
      <c r="BMH787" s="31"/>
      <c r="BMI787" s="31"/>
      <c r="BMJ787" s="31"/>
      <c r="BMK787" s="31"/>
      <c r="BML787" s="31"/>
      <c r="BMM787" s="31"/>
      <c r="BMN787" s="31"/>
      <c r="BMO787" s="31"/>
      <c r="BMP787" s="31"/>
      <c r="BMQ787" s="31"/>
      <c r="BMR787" s="31"/>
      <c r="BMS787" s="31"/>
      <c r="BMT787" s="31"/>
      <c r="BMU787" s="31"/>
      <c r="BMV787" s="31"/>
      <c r="BMW787" s="31"/>
      <c r="BMX787" s="31"/>
      <c r="BMY787" s="31"/>
      <c r="BMZ787" s="31"/>
      <c r="BNA787" s="31"/>
      <c r="BNB787" s="31"/>
      <c r="BNC787" s="31"/>
      <c r="BND787" s="31"/>
      <c r="BNE787" s="31"/>
      <c r="BNF787" s="31"/>
      <c r="BNG787" s="31"/>
      <c r="BNH787" s="31"/>
      <c r="BNI787" s="31"/>
      <c r="BNJ787" s="31"/>
      <c r="BNK787" s="31"/>
      <c r="BNL787" s="31"/>
      <c r="BNM787" s="31"/>
      <c r="BNN787" s="31"/>
      <c r="BNO787" s="31"/>
      <c r="BNP787" s="31"/>
      <c r="BNQ787" s="31"/>
      <c r="BNR787" s="31"/>
      <c r="BNS787" s="31"/>
      <c r="BNT787" s="31"/>
      <c r="BNU787" s="31"/>
      <c r="BNV787" s="31"/>
      <c r="BNW787" s="31"/>
      <c r="BNX787" s="31"/>
      <c r="BNY787" s="31"/>
      <c r="BNZ787" s="31"/>
      <c r="BOA787" s="31"/>
      <c r="BOB787" s="31"/>
      <c r="BOC787" s="31"/>
      <c r="BOD787" s="31"/>
      <c r="BOE787" s="31"/>
      <c r="BOF787" s="31"/>
      <c r="BOG787" s="31"/>
      <c r="BOH787" s="31"/>
      <c r="BOI787" s="31"/>
      <c r="BOJ787" s="31"/>
      <c r="BOK787" s="31"/>
      <c r="BOL787" s="31"/>
      <c r="BOM787" s="31"/>
      <c r="BON787" s="31"/>
      <c r="BOO787" s="31"/>
      <c r="BOP787" s="31"/>
      <c r="BOQ787" s="31"/>
      <c r="BOR787" s="31"/>
      <c r="BOS787" s="31"/>
      <c r="BOT787" s="31"/>
      <c r="BOU787" s="31"/>
      <c r="BOV787" s="31"/>
      <c r="BOW787" s="31"/>
      <c r="BOX787" s="31"/>
      <c r="BOY787" s="31"/>
      <c r="BOZ787" s="31"/>
      <c r="BPA787" s="31"/>
      <c r="BPB787" s="31"/>
      <c r="BPC787" s="31"/>
      <c r="BPD787" s="31"/>
      <c r="BPE787" s="31"/>
      <c r="BPF787" s="31"/>
      <c r="BPG787" s="31"/>
      <c r="BPH787" s="31"/>
      <c r="BPI787" s="31"/>
      <c r="BPJ787" s="31"/>
      <c r="BPK787" s="31"/>
      <c r="BPL787" s="31"/>
      <c r="BPM787" s="31"/>
      <c r="BPN787" s="31"/>
      <c r="BPO787" s="31"/>
      <c r="BPP787" s="31"/>
      <c r="BPQ787" s="31"/>
      <c r="BPR787" s="31"/>
      <c r="BPS787" s="31"/>
      <c r="BPT787" s="31"/>
      <c r="BPU787" s="31"/>
      <c r="BPV787" s="31"/>
      <c r="BPW787" s="31"/>
      <c r="BPX787" s="31"/>
      <c r="BPY787" s="31"/>
      <c r="BPZ787" s="31"/>
      <c r="BQA787" s="31"/>
      <c r="BQB787" s="31"/>
      <c r="BQC787" s="31"/>
      <c r="BQD787" s="31"/>
      <c r="BQE787" s="31"/>
      <c r="BQF787" s="31"/>
      <c r="BQG787" s="31"/>
      <c r="BQH787" s="31"/>
      <c r="BQI787" s="31"/>
      <c r="BQJ787" s="31"/>
      <c r="BQK787" s="31"/>
      <c r="BQL787" s="31"/>
      <c r="BQM787" s="31"/>
      <c r="BQN787" s="31"/>
      <c r="BQO787" s="31"/>
      <c r="BQP787" s="31"/>
      <c r="BQQ787" s="31"/>
      <c r="BQR787" s="31"/>
      <c r="BQS787" s="31"/>
      <c r="BQT787" s="31"/>
      <c r="BQU787" s="31"/>
      <c r="BQV787" s="31"/>
      <c r="BQW787" s="31"/>
      <c r="BQX787" s="31"/>
      <c r="BQY787" s="31"/>
      <c r="BQZ787" s="31"/>
      <c r="BRA787" s="31"/>
      <c r="BRB787" s="31"/>
      <c r="BRC787" s="31"/>
      <c r="BRD787" s="31"/>
      <c r="BRE787" s="31"/>
      <c r="BRF787" s="31"/>
      <c r="BRG787" s="31"/>
      <c r="BRH787" s="31"/>
      <c r="BRI787" s="31"/>
      <c r="BRJ787" s="31"/>
      <c r="BRK787" s="31"/>
      <c r="BRL787" s="31"/>
      <c r="BRM787" s="31"/>
      <c r="BRN787" s="31"/>
      <c r="BRO787" s="31"/>
      <c r="BRP787" s="31"/>
      <c r="BRQ787" s="31"/>
      <c r="BRR787" s="31"/>
      <c r="BRS787" s="31"/>
      <c r="BRT787" s="31"/>
      <c r="BRU787" s="31"/>
      <c r="BRV787" s="31"/>
      <c r="BRW787" s="31"/>
      <c r="BRX787" s="31"/>
      <c r="BRY787" s="31"/>
      <c r="BRZ787" s="31"/>
      <c r="BSA787" s="31"/>
      <c r="BSB787" s="31"/>
      <c r="BSC787" s="31"/>
      <c r="BSD787" s="31"/>
      <c r="BSE787" s="31"/>
      <c r="BSF787" s="31"/>
      <c r="BSG787" s="31"/>
      <c r="BSH787" s="31"/>
      <c r="BSI787" s="31"/>
      <c r="BSJ787" s="31"/>
      <c r="BSK787" s="31"/>
      <c r="BSL787" s="31"/>
      <c r="BSM787" s="31"/>
      <c r="BSN787" s="31"/>
      <c r="BSO787" s="31"/>
      <c r="BSP787" s="31"/>
      <c r="BSQ787" s="31"/>
      <c r="BSR787" s="31"/>
      <c r="BSS787" s="31"/>
      <c r="BST787" s="31"/>
      <c r="BSU787" s="31"/>
      <c r="BSV787" s="31"/>
      <c r="BSW787" s="31"/>
      <c r="BSX787" s="31"/>
      <c r="BSY787" s="31"/>
      <c r="BSZ787" s="31"/>
      <c r="BTA787" s="31"/>
      <c r="BTB787" s="31"/>
      <c r="BTC787" s="31"/>
      <c r="BTD787" s="31"/>
      <c r="BTE787" s="31"/>
      <c r="BTF787" s="31"/>
      <c r="BTG787" s="31"/>
      <c r="BTH787" s="31"/>
      <c r="BTI787" s="31"/>
      <c r="BTJ787" s="31"/>
      <c r="BTK787" s="31"/>
      <c r="BTL787" s="31"/>
      <c r="BTM787" s="31"/>
      <c r="BTN787" s="31"/>
      <c r="BTO787" s="31"/>
      <c r="BTP787" s="31"/>
      <c r="BTQ787" s="31"/>
      <c r="BTR787" s="31"/>
      <c r="BTS787" s="31"/>
      <c r="BTT787" s="31"/>
      <c r="BTU787" s="31"/>
      <c r="BTV787" s="31"/>
      <c r="BTW787" s="31"/>
      <c r="BTX787" s="31"/>
      <c r="BTY787" s="31"/>
      <c r="BTZ787" s="31"/>
      <c r="BUA787" s="31"/>
      <c r="BUB787" s="31"/>
      <c r="BUC787" s="31"/>
      <c r="BUD787" s="31"/>
      <c r="BUE787" s="31"/>
      <c r="BUF787" s="31"/>
      <c r="BUG787" s="31"/>
      <c r="BUH787" s="31"/>
      <c r="BUI787" s="31"/>
      <c r="BUJ787" s="31"/>
      <c r="BUK787" s="31"/>
      <c r="BUL787" s="31"/>
      <c r="BUM787" s="31"/>
      <c r="BUN787" s="31"/>
      <c r="BUO787" s="31"/>
      <c r="BUP787" s="31"/>
      <c r="BUQ787" s="31"/>
      <c r="BUR787" s="31"/>
      <c r="BUS787" s="31"/>
      <c r="BUT787" s="31"/>
      <c r="BUU787" s="31"/>
      <c r="BUV787" s="31"/>
      <c r="BUW787" s="31"/>
      <c r="BUX787" s="31"/>
      <c r="BUY787" s="31"/>
      <c r="BUZ787" s="31"/>
      <c r="BVA787" s="31"/>
      <c r="BVB787" s="31"/>
      <c r="BVC787" s="31"/>
      <c r="BVD787" s="31"/>
      <c r="BVE787" s="31"/>
      <c r="BVF787" s="31"/>
      <c r="BVG787" s="31"/>
      <c r="BVH787" s="31"/>
      <c r="BVI787" s="31"/>
      <c r="BVJ787" s="31"/>
      <c r="BVK787" s="31"/>
      <c r="BVL787" s="31"/>
      <c r="BVM787" s="31"/>
      <c r="BVN787" s="31"/>
      <c r="BVO787" s="31"/>
      <c r="BVP787" s="31"/>
      <c r="BVQ787" s="31"/>
      <c r="BVR787" s="31"/>
      <c r="BVS787" s="31"/>
      <c r="BVT787" s="31"/>
      <c r="BVU787" s="31"/>
      <c r="BVV787" s="31"/>
      <c r="BVW787" s="31"/>
      <c r="BVX787" s="31"/>
      <c r="BVY787" s="31"/>
      <c r="BVZ787" s="31"/>
      <c r="BWA787" s="31"/>
      <c r="BWB787" s="31"/>
      <c r="BWC787" s="31"/>
      <c r="BWD787" s="31"/>
      <c r="BWE787" s="31"/>
      <c r="BWF787" s="31"/>
      <c r="BWG787" s="31"/>
      <c r="BWH787" s="31"/>
      <c r="BWI787" s="31"/>
      <c r="BWJ787" s="31"/>
      <c r="BWK787" s="31"/>
      <c r="BWL787" s="31"/>
      <c r="BWM787" s="31"/>
      <c r="BWN787" s="31"/>
      <c r="BWO787" s="31"/>
      <c r="BWP787" s="31"/>
      <c r="BWQ787" s="31"/>
      <c r="BWR787" s="31"/>
      <c r="BWS787" s="31"/>
      <c r="BWT787" s="31"/>
      <c r="BWU787" s="31"/>
      <c r="BWV787" s="31"/>
      <c r="BWW787" s="31"/>
      <c r="BWX787" s="31"/>
      <c r="BWY787" s="31"/>
      <c r="BWZ787" s="31"/>
      <c r="BXA787" s="31"/>
      <c r="BXB787" s="31"/>
      <c r="BXC787" s="31"/>
      <c r="BXD787" s="31"/>
      <c r="BXE787" s="31"/>
      <c r="BXF787" s="31"/>
      <c r="BXG787" s="31"/>
      <c r="BXH787" s="31"/>
      <c r="BXI787" s="31"/>
      <c r="BXJ787" s="31"/>
      <c r="BXK787" s="31"/>
      <c r="BXL787" s="31"/>
      <c r="BXM787" s="31"/>
      <c r="BXN787" s="31"/>
      <c r="BXO787" s="31"/>
      <c r="BXP787" s="31"/>
      <c r="BXQ787" s="31"/>
      <c r="BXR787" s="31"/>
      <c r="BXS787" s="31"/>
      <c r="BXT787" s="31"/>
      <c r="BXU787" s="31"/>
      <c r="BXV787" s="31"/>
      <c r="BXW787" s="31"/>
      <c r="BXX787" s="31"/>
      <c r="BXY787" s="31"/>
      <c r="BXZ787" s="31"/>
      <c r="BYA787" s="31"/>
      <c r="BYB787" s="31"/>
      <c r="BYC787" s="31"/>
      <c r="BYD787" s="31"/>
      <c r="BYE787" s="31"/>
      <c r="BYF787" s="31"/>
      <c r="BYG787" s="31"/>
      <c r="BYH787" s="31"/>
      <c r="BYI787" s="31"/>
      <c r="BYJ787" s="31"/>
      <c r="BYK787" s="31"/>
      <c r="BYL787" s="31"/>
      <c r="BYM787" s="31"/>
      <c r="BYN787" s="31"/>
      <c r="BYO787" s="31"/>
      <c r="BYP787" s="31"/>
      <c r="BYQ787" s="31"/>
      <c r="BYR787" s="31"/>
      <c r="BYS787" s="31"/>
      <c r="BYT787" s="31"/>
      <c r="BYU787" s="31"/>
      <c r="BYV787" s="31"/>
      <c r="BYW787" s="31"/>
      <c r="BYX787" s="31"/>
      <c r="BYY787" s="31"/>
      <c r="BYZ787" s="31"/>
      <c r="BZA787" s="31"/>
      <c r="BZB787" s="31"/>
      <c r="BZC787" s="31"/>
      <c r="BZD787" s="31"/>
      <c r="BZE787" s="31"/>
      <c r="BZF787" s="31"/>
      <c r="BZG787" s="31"/>
      <c r="BZH787" s="31"/>
      <c r="BZI787" s="31"/>
      <c r="BZJ787" s="31"/>
      <c r="BZK787" s="31"/>
      <c r="BZL787" s="31"/>
      <c r="BZM787" s="31"/>
      <c r="BZN787" s="31"/>
      <c r="BZO787" s="31"/>
      <c r="BZP787" s="31"/>
      <c r="BZQ787" s="31"/>
      <c r="BZR787" s="31"/>
      <c r="BZS787" s="31"/>
      <c r="BZT787" s="31"/>
      <c r="BZU787" s="31"/>
      <c r="BZV787" s="31"/>
      <c r="BZW787" s="31"/>
      <c r="BZX787" s="31"/>
      <c r="BZY787" s="31"/>
      <c r="BZZ787" s="31"/>
      <c r="CAA787" s="31"/>
      <c r="CAB787" s="31"/>
      <c r="CAC787" s="31"/>
      <c r="CAD787" s="31"/>
      <c r="CAE787" s="31"/>
      <c r="CAF787" s="31"/>
      <c r="CAG787" s="31"/>
      <c r="CAH787" s="31"/>
      <c r="CAI787" s="31"/>
      <c r="CAJ787" s="31"/>
      <c r="CAK787" s="31"/>
      <c r="CAL787" s="31"/>
      <c r="CAM787" s="31"/>
      <c r="CAN787" s="31"/>
      <c r="CAO787" s="31"/>
      <c r="CAP787" s="31"/>
      <c r="CAQ787" s="31"/>
      <c r="CAR787" s="31"/>
      <c r="CAS787" s="31"/>
      <c r="CAT787" s="31"/>
      <c r="CAU787" s="31"/>
      <c r="CAV787" s="31"/>
      <c r="CAW787" s="31"/>
      <c r="CAX787" s="31"/>
      <c r="CAY787" s="31"/>
      <c r="CAZ787" s="31"/>
      <c r="CBA787" s="31"/>
      <c r="CBB787" s="31"/>
      <c r="CBC787" s="31"/>
      <c r="CBD787" s="31"/>
      <c r="CBE787" s="31"/>
      <c r="CBF787" s="31"/>
      <c r="CBG787" s="31"/>
      <c r="CBH787" s="31"/>
      <c r="CBI787" s="31"/>
      <c r="CBJ787" s="31"/>
      <c r="CBK787" s="31"/>
      <c r="CBL787" s="31"/>
      <c r="CBM787" s="31"/>
      <c r="CBN787" s="31"/>
      <c r="CBO787" s="31"/>
      <c r="CBP787" s="31"/>
      <c r="CBQ787" s="31"/>
      <c r="CBR787" s="31"/>
      <c r="CBS787" s="31"/>
      <c r="CBT787" s="31"/>
      <c r="CBU787" s="31"/>
      <c r="CBV787" s="31"/>
      <c r="CBW787" s="31"/>
      <c r="CBX787" s="31"/>
      <c r="CBY787" s="31"/>
      <c r="CBZ787" s="31"/>
      <c r="CCA787" s="31"/>
      <c r="CCB787" s="31"/>
      <c r="CCC787" s="31"/>
      <c r="CCD787" s="31"/>
      <c r="CCE787" s="31"/>
      <c r="CCF787" s="31"/>
      <c r="CCG787" s="31"/>
      <c r="CCH787" s="31"/>
      <c r="CCI787" s="31"/>
      <c r="CCJ787" s="31"/>
      <c r="CCK787" s="31"/>
      <c r="CCL787" s="31"/>
      <c r="CCM787" s="31"/>
      <c r="CCN787" s="31"/>
      <c r="CCO787" s="31"/>
      <c r="CCP787" s="31"/>
      <c r="CCQ787" s="31"/>
      <c r="CCR787" s="31"/>
      <c r="CCS787" s="31"/>
      <c r="CCT787" s="31"/>
      <c r="CCU787" s="31"/>
      <c r="CCV787" s="31"/>
      <c r="CCW787" s="31"/>
      <c r="CCX787" s="31"/>
      <c r="CCY787" s="31"/>
      <c r="CCZ787" s="31"/>
      <c r="CDA787" s="31"/>
      <c r="CDB787" s="31"/>
      <c r="CDC787" s="31"/>
      <c r="CDD787" s="31"/>
      <c r="CDE787" s="31"/>
      <c r="CDF787" s="31"/>
      <c r="CDG787" s="31"/>
      <c r="CDH787" s="31"/>
      <c r="CDI787" s="31"/>
      <c r="CDJ787" s="31"/>
      <c r="CDK787" s="31"/>
      <c r="CDL787" s="31"/>
      <c r="CDM787" s="31"/>
      <c r="CDN787" s="31"/>
      <c r="CDO787" s="31"/>
      <c r="CDP787" s="31"/>
      <c r="CDQ787" s="31"/>
      <c r="CDR787" s="31"/>
      <c r="CDS787" s="31"/>
      <c r="CDT787" s="31"/>
      <c r="CDU787" s="31"/>
      <c r="CDV787" s="31"/>
      <c r="CDW787" s="31"/>
      <c r="CDX787" s="31"/>
      <c r="CDY787" s="31"/>
      <c r="CDZ787" s="31"/>
      <c r="CEA787" s="31"/>
      <c r="CEB787" s="31"/>
      <c r="CEC787" s="31"/>
      <c r="CED787" s="31"/>
      <c r="CEE787" s="31"/>
      <c r="CEF787" s="31"/>
      <c r="CEG787" s="31"/>
      <c r="CEH787" s="31"/>
      <c r="CEI787" s="31"/>
      <c r="CEJ787" s="31"/>
      <c r="CEK787" s="31"/>
      <c r="CEL787" s="31"/>
      <c r="CEM787" s="31"/>
      <c r="CEN787" s="31"/>
      <c r="CEO787" s="31"/>
      <c r="CEP787" s="31"/>
      <c r="CEQ787" s="31"/>
      <c r="CER787" s="31"/>
      <c r="CES787" s="31"/>
      <c r="CET787" s="31"/>
      <c r="CEU787" s="31"/>
      <c r="CEV787" s="31"/>
      <c r="CEW787" s="31"/>
      <c r="CEX787" s="31"/>
      <c r="CEY787" s="31"/>
      <c r="CEZ787" s="31"/>
      <c r="CFA787" s="31"/>
      <c r="CFB787" s="31"/>
      <c r="CFC787" s="31"/>
      <c r="CFD787" s="31"/>
      <c r="CFE787" s="31"/>
      <c r="CFF787" s="31"/>
      <c r="CFG787" s="31"/>
      <c r="CFH787" s="31"/>
      <c r="CFI787" s="31"/>
      <c r="CFJ787" s="31"/>
      <c r="CFK787" s="31"/>
      <c r="CFL787" s="31"/>
      <c r="CFM787" s="31"/>
      <c r="CFN787" s="31"/>
      <c r="CFO787" s="31"/>
      <c r="CFP787" s="31"/>
      <c r="CFQ787" s="31"/>
      <c r="CFR787" s="31"/>
      <c r="CFS787" s="31"/>
      <c r="CFT787" s="31"/>
      <c r="CFU787" s="31"/>
      <c r="CFV787" s="31"/>
      <c r="CFW787" s="31"/>
      <c r="CFX787" s="31"/>
      <c r="CFY787" s="31"/>
      <c r="CFZ787" s="31"/>
      <c r="CGA787" s="31"/>
      <c r="CGB787" s="31"/>
      <c r="CGC787" s="31"/>
      <c r="CGD787" s="31"/>
      <c r="CGE787" s="31"/>
      <c r="CGF787" s="31"/>
      <c r="CGG787" s="31"/>
      <c r="CGH787" s="31"/>
      <c r="CGI787" s="31"/>
      <c r="CGJ787" s="31"/>
      <c r="CGK787" s="31"/>
      <c r="CGL787" s="31"/>
      <c r="CGM787" s="31"/>
      <c r="CGN787" s="31"/>
      <c r="CGO787" s="31"/>
      <c r="CGP787" s="31"/>
      <c r="CGQ787" s="31"/>
      <c r="CGR787" s="31"/>
      <c r="CGS787" s="31"/>
      <c r="CGT787" s="31"/>
      <c r="CGU787" s="31"/>
      <c r="CGV787" s="31"/>
      <c r="CGW787" s="31"/>
      <c r="CGX787" s="31"/>
      <c r="CGY787" s="31"/>
      <c r="CGZ787" s="31"/>
      <c r="CHA787" s="31"/>
      <c r="CHB787" s="31"/>
      <c r="CHC787" s="31"/>
      <c r="CHD787" s="31"/>
      <c r="CHE787" s="31"/>
      <c r="CHF787" s="31"/>
      <c r="CHG787" s="31"/>
      <c r="CHH787" s="31"/>
      <c r="CHI787" s="31"/>
      <c r="CHJ787" s="31"/>
      <c r="CHK787" s="31"/>
      <c r="CHL787" s="31"/>
      <c r="CHM787" s="31"/>
      <c r="CHN787" s="31"/>
      <c r="CHO787" s="31"/>
      <c r="CHP787" s="31"/>
      <c r="CHQ787" s="31"/>
      <c r="CHR787" s="31"/>
      <c r="CHS787" s="31"/>
      <c r="CHT787" s="31"/>
      <c r="CHU787" s="31"/>
      <c r="CHV787" s="31"/>
      <c r="CHW787" s="31"/>
      <c r="CHX787" s="31"/>
      <c r="CHY787" s="31"/>
      <c r="CHZ787" s="31"/>
      <c r="CIA787" s="31"/>
      <c r="CIB787" s="31"/>
      <c r="CIC787" s="31"/>
      <c r="CID787" s="31"/>
      <c r="CIE787" s="31"/>
      <c r="CIF787" s="31"/>
      <c r="CIG787" s="31"/>
      <c r="CIH787" s="31"/>
      <c r="CII787" s="31"/>
      <c r="CIJ787" s="31"/>
      <c r="CIK787" s="31"/>
      <c r="CIL787" s="31"/>
      <c r="CIM787" s="31"/>
      <c r="CIN787" s="31"/>
      <c r="CIO787" s="31"/>
      <c r="CIP787" s="31"/>
      <c r="CIQ787" s="31"/>
      <c r="CIR787" s="31"/>
      <c r="CIS787" s="31"/>
      <c r="CIT787" s="31"/>
      <c r="CIU787" s="31"/>
      <c r="CIV787" s="31"/>
      <c r="CIW787" s="31"/>
      <c r="CIX787" s="31"/>
      <c r="CIY787" s="31"/>
      <c r="CIZ787" s="31"/>
      <c r="CJA787" s="31"/>
      <c r="CJB787" s="31"/>
      <c r="CJC787" s="31"/>
      <c r="CJD787" s="31"/>
      <c r="CJE787" s="31"/>
      <c r="CJF787" s="31"/>
      <c r="CJG787" s="31"/>
      <c r="CJH787" s="31"/>
      <c r="CJI787" s="31"/>
      <c r="CJJ787" s="31"/>
      <c r="CJK787" s="31"/>
      <c r="CJL787" s="31"/>
      <c r="CJM787" s="31"/>
      <c r="CJN787" s="31"/>
      <c r="CJO787" s="31"/>
      <c r="CJP787" s="31"/>
      <c r="CJQ787" s="31"/>
      <c r="CJR787" s="31"/>
      <c r="CJS787" s="31"/>
      <c r="CJT787" s="31"/>
      <c r="CJU787" s="31"/>
      <c r="CJV787" s="31"/>
      <c r="CJW787" s="31"/>
      <c r="CJX787" s="31"/>
      <c r="CJY787" s="31"/>
      <c r="CJZ787" s="31"/>
      <c r="CKA787" s="31"/>
      <c r="CKB787" s="31"/>
      <c r="CKC787" s="31"/>
      <c r="CKD787" s="31"/>
      <c r="CKE787" s="31"/>
      <c r="CKF787" s="31"/>
      <c r="CKG787" s="31"/>
      <c r="CKH787" s="31"/>
      <c r="CKI787" s="31"/>
      <c r="CKJ787" s="31"/>
      <c r="CKK787" s="31"/>
      <c r="CKL787" s="31"/>
      <c r="CKM787" s="31"/>
      <c r="CKN787" s="31"/>
      <c r="CKO787" s="31"/>
      <c r="CKP787" s="31"/>
      <c r="CKQ787" s="31"/>
      <c r="CKR787" s="31"/>
      <c r="CKS787" s="31"/>
      <c r="CKT787" s="31"/>
      <c r="CKU787" s="31"/>
      <c r="CKV787" s="31"/>
      <c r="CKW787" s="31"/>
      <c r="CKX787" s="31"/>
      <c r="CKY787" s="31"/>
      <c r="CKZ787" s="31"/>
      <c r="CLA787" s="31"/>
      <c r="CLB787" s="31"/>
      <c r="CLC787" s="31"/>
      <c r="CLD787" s="31"/>
      <c r="CLE787" s="31"/>
      <c r="CLF787" s="31"/>
      <c r="CLG787" s="31"/>
      <c r="CLH787" s="31"/>
      <c r="CLI787" s="31"/>
      <c r="CLJ787" s="31"/>
      <c r="CLK787" s="31"/>
      <c r="CLL787" s="31"/>
      <c r="CLM787" s="31"/>
      <c r="CLN787" s="31"/>
      <c r="CLO787" s="31"/>
      <c r="CLP787" s="31"/>
      <c r="CLQ787" s="31"/>
      <c r="CLR787" s="31"/>
      <c r="CLS787" s="31"/>
      <c r="CLT787" s="31"/>
      <c r="CLU787" s="31"/>
      <c r="CLV787" s="31"/>
      <c r="CLW787" s="31"/>
      <c r="CLX787" s="31"/>
      <c r="CLY787" s="31"/>
      <c r="CLZ787" s="31"/>
      <c r="CMA787" s="31"/>
      <c r="CMB787" s="31"/>
      <c r="CMC787" s="31"/>
      <c r="CMD787" s="31"/>
      <c r="CME787" s="31"/>
      <c r="CMF787" s="31"/>
      <c r="CMG787" s="31"/>
      <c r="CMH787" s="31"/>
      <c r="CMI787" s="31"/>
      <c r="CMJ787" s="31"/>
      <c r="CMK787" s="31"/>
      <c r="CML787" s="31"/>
      <c r="CMM787" s="31"/>
      <c r="CMN787" s="31"/>
      <c r="CMO787" s="31"/>
      <c r="CMP787" s="31"/>
      <c r="CMQ787" s="31"/>
      <c r="CMR787" s="31"/>
      <c r="CMS787" s="31"/>
      <c r="CMT787" s="31"/>
      <c r="CMU787" s="31"/>
      <c r="CMV787" s="31"/>
      <c r="CMW787" s="31"/>
      <c r="CMX787" s="31"/>
      <c r="CMY787" s="31"/>
      <c r="CMZ787" s="31"/>
      <c r="CNA787" s="31"/>
      <c r="CNB787" s="31"/>
      <c r="CNC787" s="31"/>
      <c r="CND787" s="31"/>
      <c r="CNE787" s="31"/>
      <c r="CNF787" s="31"/>
      <c r="CNG787" s="31"/>
      <c r="CNH787" s="31"/>
      <c r="CNI787" s="31"/>
      <c r="CNJ787" s="31"/>
      <c r="CNK787" s="31"/>
      <c r="CNL787" s="31"/>
      <c r="CNM787" s="31"/>
      <c r="CNN787" s="31"/>
      <c r="CNO787" s="31"/>
      <c r="CNP787" s="31"/>
      <c r="CNQ787" s="31"/>
      <c r="CNR787" s="31"/>
      <c r="CNS787" s="31"/>
      <c r="CNT787" s="31"/>
      <c r="CNU787" s="31"/>
      <c r="CNV787" s="31"/>
      <c r="CNW787" s="31"/>
      <c r="CNX787" s="31"/>
      <c r="CNY787" s="31"/>
      <c r="CNZ787" s="31"/>
      <c r="COA787" s="31"/>
      <c r="COB787" s="31"/>
      <c r="COC787" s="31"/>
      <c r="COD787" s="31"/>
      <c r="COE787" s="31"/>
      <c r="COF787" s="31"/>
      <c r="COG787" s="31"/>
      <c r="COH787" s="31"/>
      <c r="COI787" s="31"/>
      <c r="COJ787" s="31"/>
      <c r="COK787" s="31"/>
      <c r="COL787" s="31"/>
      <c r="COM787" s="31"/>
      <c r="CON787" s="31"/>
      <c r="COO787" s="31"/>
      <c r="COP787" s="31"/>
      <c r="COQ787" s="31"/>
      <c r="COR787" s="31"/>
      <c r="COS787" s="31"/>
      <c r="COT787" s="31"/>
      <c r="COU787" s="31"/>
      <c r="COV787" s="31"/>
      <c r="COW787" s="31"/>
      <c r="COX787" s="31"/>
      <c r="COY787" s="31"/>
      <c r="COZ787" s="31"/>
      <c r="CPA787" s="31"/>
      <c r="CPB787" s="31"/>
      <c r="CPC787" s="31"/>
      <c r="CPD787" s="31"/>
      <c r="CPE787" s="31"/>
      <c r="CPF787" s="31"/>
      <c r="CPG787" s="31"/>
      <c r="CPH787" s="31"/>
      <c r="CPI787" s="31"/>
      <c r="CPJ787" s="31"/>
      <c r="CPK787" s="31"/>
      <c r="CPL787" s="31"/>
      <c r="CPM787" s="31"/>
      <c r="CPN787" s="31"/>
      <c r="CPO787" s="31"/>
      <c r="CPP787" s="31"/>
      <c r="CPQ787" s="31"/>
      <c r="CPR787" s="31"/>
      <c r="CPS787" s="31"/>
      <c r="CPT787" s="31"/>
      <c r="CPU787" s="31"/>
      <c r="CPV787" s="31"/>
      <c r="CPW787" s="31"/>
      <c r="CPX787" s="31"/>
      <c r="CPY787" s="31"/>
      <c r="CPZ787" s="31"/>
      <c r="CQA787" s="31"/>
      <c r="CQB787" s="31"/>
      <c r="CQC787" s="31"/>
      <c r="CQD787" s="31"/>
      <c r="CQE787" s="31"/>
      <c r="CQF787" s="31"/>
      <c r="CQG787" s="31"/>
      <c r="CQH787" s="31"/>
      <c r="CQI787" s="31"/>
      <c r="CQJ787" s="31"/>
      <c r="CQK787" s="31"/>
      <c r="CQL787" s="31"/>
      <c r="CQM787" s="31"/>
      <c r="CQN787" s="31"/>
      <c r="CQO787" s="31"/>
      <c r="CQP787" s="31"/>
      <c r="CQQ787" s="31"/>
      <c r="CQR787" s="31"/>
      <c r="CQS787" s="31"/>
      <c r="CQT787" s="31"/>
      <c r="CQU787" s="31"/>
      <c r="CQV787" s="31"/>
      <c r="CQW787" s="31"/>
      <c r="CQX787" s="31"/>
      <c r="CQY787" s="31"/>
      <c r="CQZ787" s="31"/>
      <c r="CRA787" s="31"/>
      <c r="CRB787" s="31"/>
      <c r="CRC787" s="31"/>
      <c r="CRD787" s="31"/>
      <c r="CRE787" s="31"/>
      <c r="CRF787" s="31"/>
      <c r="CRG787" s="31"/>
      <c r="CRH787" s="31"/>
      <c r="CRI787" s="31"/>
      <c r="CRJ787" s="31"/>
      <c r="CRK787" s="31"/>
      <c r="CRL787" s="31"/>
      <c r="CRM787" s="31"/>
      <c r="CRN787" s="31"/>
      <c r="CRO787" s="31"/>
      <c r="CRP787" s="31"/>
      <c r="CRQ787" s="31"/>
      <c r="CRR787" s="31"/>
      <c r="CRS787" s="31"/>
      <c r="CRT787" s="31"/>
      <c r="CRU787" s="31"/>
      <c r="CRV787" s="31"/>
      <c r="CRW787" s="31"/>
      <c r="CRX787" s="31"/>
      <c r="CRY787" s="31"/>
      <c r="CRZ787" s="31"/>
      <c r="CSA787" s="31"/>
      <c r="CSB787" s="31"/>
      <c r="CSC787" s="31"/>
      <c r="CSD787" s="31"/>
      <c r="CSE787" s="31"/>
      <c r="CSF787" s="31"/>
      <c r="CSG787" s="31"/>
      <c r="CSH787" s="31"/>
      <c r="CSI787" s="31"/>
      <c r="CSJ787" s="31"/>
      <c r="CSK787" s="31"/>
      <c r="CSL787" s="31"/>
      <c r="CSM787" s="31"/>
      <c r="CSN787" s="31"/>
      <c r="CSO787" s="31"/>
      <c r="CSP787" s="31"/>
      <c r="CSQ787" s="31"/>
      <c r="CSR787" s="31"/>
      <c r="CSS787" s="31"/>
      <c r="CST787" s="31"/>
      <c r="CSU787" s="31"/>
      <c r="CSV787" s="31"/>
      <c r="CSW787" s="31"/>
      <c r="CSX787" s="31"/>
      <c r="CSY787" s="31"/>
      <c r="CSZ787" s="31"/>
      <c r="CTA787" s="31"/>
      <c r="CTB787" s="31"/>
      <c r="CTC787" s="31"/>
      <c r="CTD787" s="31"/>
      <c r="CTE787" s="31"/>
      <c r="CTF787" s="31"/>
      <c r="CTG787" s="31"/>
      <c r="CTH787" s="31"/>
      <c r="CTI787" s="31"/>
      <c r="CTJ787" s="31"/>
      <c r="CTK787" s="31"/>
      <c r="CTL787" s="31"/>
      <c r="CTM787" s="31"/>
      <c r="CTN787" s="31"/>
      <c r="CTO787" s="31"/>
      <c r="CTP787" s="31"/>
      <c r="CTQ787" s="31"/>
      <c r="CTR787" s="31"/>
      <c r="CTS787" s="31"/>
      <c r="CTT787" s="31"/>
      <c r="CTU787" s="31"/>
      <c r="CTV787" s="31"/>
      <c r="CTW787" s="31"/>
      <c r="CTX787" s="31"/>
      <c r="CTY787" s="31"/>
      <c r="CTZ787" s="31"/>
      <c r="CUA787" s="31"/>
      <c r="CUB787" s="31"/>
      <c r="CUC787" s="31"/>
      <c r="CUD787" s="31"/>
      <c r="CUE787" s="31"/>
      <c r="CUF787" s="31"/>
      <c r="CUG787" s="31"/>
      <c r="CUH787" s="31"/>
      <c r="CUI787" s="31"/>
      <c r="CUJ787" s="31"/>
      <c r="CUK787" s="31"/>
      <c r="CUL787" s="31"/>
      <c r="CUM787" s="31"/>
      <c r="CUN787" s="31"/>
      <c r="CUO787" s="31"/>
      <c r="CUP787" s="31"/>
      <c r="CUQ787" s="31"/>
      <c r="CUR787" s="31"/>
      <c r="CUS787" s="31"/>
      <c r="CUT787" s="31"/>
      <c r="CUU787" s="31"/>
      <c r="CUV787" s="31"/>
      <c r="CUW787" s="31"/>
      <c r="CUX787" s="31"/>
      <c r="CUY787" s="31"/>
      <c r="CUZ787" s="31"/>
      <c r="CVA787" s="31"/>
      <c r="CVB787" s="31"/>
      <c r="CVC787" s="31"/>
      <c r="CVD787" s="31"/>
      <c r="CVE787" s="31"/>
      <c r="CVF787" s="31"/>
      <c r="CVG787" s="31"/>
      <c r="CVH787" s="31"/>
      <c r="CVI787" s="31"/>
      <c r="CVJ787" s="31"/>
      <c r="CVK787" s="31"/>
      <c r="CVL787" s="31"/>
      <c r="CVM787" s="31"/>
      <c r="CVN787" s="31"/>
      <c r="CVO787" s="31"/>
      <c r="CVP787" s="31"/>
      <c r="CVQ787" s="31"/>
      <c r="CVR787" s="31"/>
      <c r="CVS787" s="31"/>
      <c r="CVT787" s="31"/>
      <c r="CVU787" s="31"/>
      <c r="CVV787" s="31"/>
      <c r="CVW787" s="31"/>
      <c r="CVX787" s="31"/>
      <c r="CVY787" s="31"/>
      <c r="CVZ787" s="31"/>
      <c r="CWA787" s="31"/>
      <c r="CWB787" s="31"/>
      <c r="CWC787" s="31"/>
      <c r="CWD787" s="31"/>
      <c r="CWE787" s="31"/>
      <c r="CWF787" s="31"/>
      <c r="CWG787" s="31"/>
      <c r="CWH787" s="31"/>
      <c r="CWI787" s="31"/>
      <c r="CWJ787" s="31"/>
      <c r="CWK787" s="31"/>
      <c r="CWL787" s="31"/>
      <c r="CWM787" s="31"/>
      <c r="CWN787" s="31"/>
      <c r="CWO787" s="31"/>
      <c r="CWP787" s="31"/>
      <c r="CWQ787" s="31"/>
      <c r="CWR787" s="31"/>
      <c r="CWS787" s="31"/>
      <c r="CWT787" s="31"/>
      <c r="CWU787" s="31"/>
      <c r="CWV787" s="31"/>
      <c r="CWW787" s="31"/>
      <c r="CWX787" s="31"/>
      <c r="CWY787" s="31"/>
      <c r="CWZ787" s="31"/>
      <c r="CXA787" s="31"/>
      <c r="CXB787" s="31"/>
      <c r="CXC787" s="31"/>
      <c r="CXD787" s="31"/>
      <c r="CXE787" s="31"/>
      <c r="CXF787" s="31"/>
      <c r="CXG787" s="31"/>
      <c r="CXH787" s="31"/>
      <c r="CXI787" s="31"/>
      <c r="CXJ787" s="31"/>
      <c r="CXK787" s="31"/>
      <c r="CXL787" s="31"/>
      <c r="CXM787" s="31"/>
      <c r="CXN787" s="31"/>
      <c r="CXO787" s="31"/>
      <c r="CXP787" s="31"/>
      <c r="CXQ787" s="31"/>
      <c r="CXR787" s="31"/>
      <c r="CXS787" s="31"/>
      <c r="CXT787" s="31"/>
      <c r="CXU787" s="31"/>
      <c r="CXV787" s="31"/>
      <c r="CXW787" s="31"/>
      <c r="CXX787" s="31"/>
      <c r="CXY787" s="31"/>
      <c r="CXZ787" s="31"/>
      <c r="CYA787" s="31"/>
      <c r="CYB787" s="31"/>
      <c r="CYC787" s="31"/>
      <c r="CYD787" s="31"/>
      <c r="CYE787" s="31"/>
      <c r="CYF787" s="31"/>
      <c r="CYG787" s="31"/>
      <c r="CYH787" s="31"/>
      <c r="CYI787" s="31"/>
      <c r="CYJ787" s="31"/>
      <c r="CYK787" s="31"/>
      <c r="CYL787" s="31"/>
      <c r="CYM787" s="31"/>
      <c r="CYN787" s="31"/>
      <c r="CYO787" s="31"/>
      <c r="CYP787" s="31"/>
      <c r="CYQ787" s="31"/>
      <c r="CYR787" s="31"/>
      <c r="CYS787" s="31"/>
      <c r="CYT787" s="31"/>
      <c r="CYU787" s="31"/>
      <c r="CYV787" s="31"/>
      <c r="CYW787" s="31"/>
      <c r="CYX787" s="31"/>
      <c r="CYY787" s="31"/>
      <c r="CYZ787" s="31"/>
      <c r="CZA787" s="31"/>
      <c r="CZB787" s="31"/>
      <c r="CZC787" s="31"/>
      <c r="CZD787" s="31"/>
      <c r="CZE787" s="31"/>
      <c r="CZF787" s="31"/>
      <c r="CZG787" s="31"/>
      <c r="CZH787" s="31"/>
      <c r="CZI787" s="31"/>
      <c r="CZJ787" s="31"/>
      <c r="CZK787" s="31"/>
      <c r="CZL787" s="31"/>
      <c r="CZM787" s="31"/>
      <c r="CZN787" s="31"/>
      <c r="CZO787" s="31"/>
      <c r="CZP787" s="31"/>
      <c r="CZQ787" s="31"/>
      <c r="CZR787" s="31"/>
      <c r="CZS787" s="31"/>
      <c r="CZT787" s="31"/>
      <c r="CZU787" s="31"/>
      <c r="CZV787" s="31"/>
      <c r="CZW787" s="31"/>
      <c r="CZX787" s="31"/>
      <c r="CZY787" s="31"/>
      <c r="CZZ787" s="31"/>
      <c r="DAA787" s="31"/>
      <c r="DAB787" s="31"/>
      <c r="DAC787" s="31"/>
      <c r="DAD787" s="31"/>
      <c r="DAE787" s="31"/>
      <c r="DAF787" s="31"/>
      <c r="DAG787" s="31"/>
      <c r="DAH787" s="31"/>
      <c r="DAI787" s="31"/>
      <c r="DAJ787" s="31"/>
      <c r="DAK787" s="31"/>
      <c r="DAL787" s="31"/>
      <c r="DAM787" s="31"/>
      <c r="DAN787" s="31"/>
      <c r="DAO787" s="31"/>
      <c r="DAP787" s="31"/>
      <c r="DAQ787" s="31"/>
      <c r="DAR787" s="31"/>
      <c r="DAS787" s="31"/>
      <c r="DAT787" s="31"/>
      <c r="DAU787" s="31"/>
      <c r="DAV787" s="31"/>
      <c r="DAW787" s="31"/>
      <c r="DAX787" s="31"/>
      <c r="DAY787" s="31"/>
      <c r="DAZ787" s="31"/>
      <c r="DBA787" s="31"/>
      <c r="DBB787" s="31"/>
      <c r="DBC787" s="31"/>
      <c r="DBD787" s="31"/>
      <c r="DBE787" s="31"/>
      <c r="DBF787" s="31"/>
      <c r="DBG787" s="31"/>
      <c r="DBH787" s="31"/>
      <c r="DBI787" s="31"/>
      <c r="DBJ787" s="31"/>
      <c r="DBK787" s="31"/>
      <c r="DBL787" s="31"/>
      <c r="DBM787" s="31"/>
      <c r="DBN787" s="31"/>
      <c r="DBO787" s="31"/>
      <c r="DBP787" s="31"/>
      <c r="DBQ787" s="31"/>
      <c r="DBR787" s="31"/>
      <c r="DBS787" s="31"/>
      <c r="DBT787" s="31"/>
      <c r="DBU787" s="31"/>
      <c r="DBV787" s="31"/>
      <c r="DBW787" s="31"/>
      <c r="DBX787" s="31"/>
      <c r="DBY787" s="31"/>
      <c r="DBZ787" s="31"/>
      <c r="DCA787" s="31"/>
      <c r="DCB787" s="31"/>
      <c r="DCC787" s="31"/>
      <c r="DCD787" s="31"/>
      <c r="DCE787" s="31"/>
      <c r="DCF787" s="31"/>
      <c r="DCG787" s="31"/>
      <c r="DCH787" s="31"/>
      <c r="DCI787" s="31"/>
      <c r="DCJ787" s="31"/>
      <c r="DCK787" s="31"/>
      <c r="DCL787" s="31"/>
      <c r="DCM787" s="31"/>
      <c r="DCN787" s="31"/>
      <c r="DCO787" s="31"/>
      <c r="DCP787" s="31"/>
      <c r="DCQ787" s="31"/>
      <c r="DCR787" s="31"/>
      <c r="DCS787" s="31"/>
      <c r="DCT787" s="31"/>
      <c r="DCU787" s="31"/>
      <c r="DCV787" s="31"/>
      <c r="DCW787" s="31"/>
      <c r="DCX787" s="31"/>
      <c r="DCY787" s="31"/>
      <c r="DCZ787" s="31"/>
      <c r="DDA787" s="31"/>
      <c r="DDB787" s="31"/>
      <c r="DDC787" s="31"/>
      <c r="DDD787" s="31"/>
      <c r="DDE787" s="31"/>
      <c r="DDF787" s="31"/>
      <c r="DDG787" s="31"/>
      <c r="DDH787" s="31"/>
      <c r="DDI787" s="31"/>
      <c r="DDJ787" s="31"/>
      <c r="DDK787" s="31"/>
      <c r="DDL787" s="31"/>
      <c r="DDM787" s="31"/>
      <c r="DDN787" s="31"/>
      <c r="DDO787" s="31"/>
      <c r="DDP787" s="31"/>
      <c r="DDQ787" s="31"/>
      <c r="DDR787" s="31"/>
      <c r="DDS787" s="31"/>
      <c r="DDT787" s="31"/>
      <c r="DDU787" s="31"/>
      <c r="DDV787" s="31"/>
      <c r="DDW787" s="31"/>
      <c r="DDX787" s="31"/>
      <c r="DDY787" s="31"/>
      <c r="DDZ787" s="31"/>
      <c r="DEA787" s="31"/>
      <c r="DEB787" s="31"/>
      <c r="DEC787" s="31"/>
      <c r="DED787" s="31"/>
      <c r="DEE787" s="31"/>
      <c r="DEF787" s="31"/>
      <c r="DEG787" s="31"/>
      <c r="DEH787" s="31"/>
      <c r="DEI787" s="31"/>
      <c r="DEJ787" s="31"/>
      <c r="DEK787" s="31"/>
      <c r="DEL787" s="31"/>
      <c r="DEM787" s="31"/>
      <c r="DEN787" s="31"/>
      <c r="DEO787" s="31"/>
      <c r="DEP787" s="31"/>
      <c r="DEQ787" s="31"/>
      <c r="DER787" s="31"/>
      <c r="DES787" s="31"/>
      <c r="DET787" s="31"/>
      <c r="DEU787" s="31"/>
      <c r="DEV787" s="31"/>
      <c r="DEW787" s="31"/>
      <c r="DEX787" s="31"/>
      <c r="DEY787" s="31"/>
      <c r="DEZ787" s="31"/>
      <c r="DFA787" s="31"/>
      <c r="DFB787" s="31"/>
      <c r="DFC787" s="31"/>
      <c r="DFD787" s="31"/>
      <c r="DFE787" s="31"/>
      <c r="DFF787" s="31"/>
      <c r="DFG787" s="31"/>
      <c r="DFH787" s="31"/>
      <c r="DFI787" s="31"/>
      <c r="DFJ787" s="31"/>
      <c r="DFK787" s="31"/>
      <c r="DFL787" s="31"/>
      <c r="DFM787" s="31"/>
      <c r="DFN787" s="31"/>
      <c r="DFO787" s="31"/>
      <c r="DFP787" s="31"/>
      <c r="DFQ787" s="31"/>
      <c r="DFR787" s="31"/>
      <c r="DFS787" s="31"/>
      <c r="DFT787" s="31"/>
      <c r="DFU787" s="31"/>
      <c r="DFV787" s="31"/>
      <c r="DFW787" s="31"/>
      <c r="DFX787" s="31"/>
      <c r="DFY787" s="31"/>
      <c r="DFZ787" s="31"/>
      <c r="DGA787" s="31"/>
      <c r="DGB787" s="31"/>
      <c r="DGC787" s="31"/>
      <c r="DGD787" s="31"/>
      <c r="DGE787" s="31"/>
      <c r="DGF787" s="31"/>
      <c r="DGG787" s="31"/>
      <c r="DGH787" s="31"/>
      <c r="DGI787" s="31"/>
      <c r="DGJ787" s="31"/>
      <c r="DGK787" s="31"/>
      <c r="DGL787" s="31"/>
      <c r="DGM787" s="31"/>
      <c r="DGN787" s="31"/>
      <c r="DGO787" s="31"/>
      <c r="DGP787" s="31"/>
      <c r="DGQ787" s="31"/>
      <c r="DGR787" s="31"/>
      <c r="DGS787" s="31"/>
      <c r="DGT787" s="31"/>
      <c r="DGU787" s="31"/>
      <c r="DGV787" s="31"/>
      <c r="DGW787" s="31"/>
      <c r="DGX787" s="31"/>
      <c r="DGY787" s="31"/>
      <c r="DGZ787" s="31"/>
      <c r="DHA787" s="31"/>
      <c r="DHB787" s="31"/>
      <c r="DHC787" s="31"/>
      <c r="DHD787" s="31"/>
      <c r="DHE787" s="31"/>
      <c r="DHF787" s="31"/>
      <c r="DHG787" s="31"/>
      <c r="DHH787" s="31"/>
      <c r="DHI787" s="31"/>
      <c r="DHJ787" s="31"/>
      <c r="DHK787" s="31"/>
      <c r="DHL787" s="31"/>
      <c r="DHM787" s="31"/>
      <c r="DHN787" s="31"/>
      <c r="DHO787" s="31"/>
      <c r="DHP787" s="31"/>
      <c r="DHQ787" s="31"/>
      <c r="DHR787" s="31"/>
      <c r="DHS787" s="31"/>
      <c r="DHT787" s="31"/>
      <c r="DHU787" s="31"/>
      <c r="DHV787" s="31"/>
      <c r="DHW787" s="31"/>
      <c r="DHX787" s="31"/>
      <c r="DHY787" s="31"/>
      <c r="DHZ787" s="31"/>
      <c r="DIA787" s="31"/>
      <c r="DIB787" s="31"/>
      <c r="DIC787" s="31"/>
      <c r="DID787" s="31"/>
      <c r="DIE787" s="31"/>
      <c r="DIF787" s="31"/>
      <c r="DIG787" s="31"/>
      <c r="DIH787" s="31"/>
      <c r="DII787" s="31"/>
      <c r="DIJ787" s="31"/>
      <c r="DIK787" s="31"/>
      <c r="DIL787" s="31"/>
      <c r="DIM787" s="31"/>
      <c r="DIN787" s="31"/>
      <c r="DIO787" s="31"/>
      <c r="DIP787" s="31"/>
      <c r="DIQ787" s="31"/>
      <c r="DIR787" s="31"/>
      <c r="DIS787" s="31"/>
      <c r="DIT787" s="31"/>
      <c r="DIU787" s="31"/>
      <c r="DIV787" s="31"/>
      <c r="DIW787" s="31"/>
      <c r="DIX787" s="31"/>
      <c r="DIY787" s="31"/>
      <c r="DIZ787" s="31"/>
      <c r="DJA787" s="31"/>
      <c r="DJB787" s="31"/>
      <c r="DJC787" s="31"/>
      <c r="DJD787" s="31"/>
      <c r="DJE787" s="31"/>
      <c r="DJF787" s="31"/>
      <c r="DJG787" s="31"/>
      <c r="DJH787" s="31"/>
      <c r="DJI787" s="31"/>
      <c r="DJJ787" s="31"/>
      <c r="DJK787" s="31"/>
      <c r="DJL787" s="31"/>
      <c r="DJM787" s="31"/>
      <c r="DJN787" s="31"/>
      <c r="DJO787" s="31"/>
      <c r="DJP787" s="31"/>
      <c r="DJQ787" s="31"/>
      <c r="DJR787" s="31"/>
      <c r="DJS787" s="31"/>
      <c r="DJT787" s="31"/>
      <c r="DJU787" s="31"/>
      <c r="DJV787" s="31"/>
      <c r="DJW787" s="31"/>
      <c r="DJX787" s="31"/>
      <c r="DJY787" s="31"/>
      <c r="DJZ787" s="31"/>
      <c r="DKA787" s="31"/>
      <c r="DKB787" s="31"/>
      <c r="DKC787" s="31"/>
      <c r="DKD787" s="31"/>
      <c r="DKE787" s="31"/>
      <c r="DKF787" s="31"/>
      <c r="DKG787" s="31"/>
      <c r="DKH787" s="31"/>
      <c r="DKI787" s="31"/>
      <c r="DKJ787" s="31"/>
      <c r="DKK787" s="31"/>
      <c r="DKL787" s="31"/>
      <c r="DKM787" s="31"/>
      <c r="DKN787" s="31"/>
      <c r="DKO787" s="31"/>
      <c r="DKP787" s="31"/>
      <c r="DKQ787" s="31"/>
      <c r="DKR787" s="31"/>
      <c r="DKS787" s="31"/>
      <c r="DKT787" s="31"/>
      <c r="DKU787" s="31"/>
      <c r="DKV787" s="31"/>
      <c r="DKW787" s="31"/>
      <c r="DKX787" s="31"/>
      <c r="DKY787" s="31"/>
      <c r="DKZ787" s="31"/>
      <c r="DLA787" s="31"/>
      <c r="DLB787" s="31"/>
      <c r="DLC787" s="31"/>
      <c r="DLD787" s="31"/>
      <c r="DLE787" s="31"/>
      <c r="DLF787" s="31"/>
      <c r="DLG787" s="31"/>
      <c r="DLH787" s="31"/>
      <c r="DLI787" s="31"/>
      <c r="DLJ787" s="31"/>
      <c r="DLK787" s="31"/>
      <c r="DLL787" s="31"/>
      <c r="DLM787" s="31"/>
      <c r="DLN787" s="31"/>
      <c r="DLO787" s="31"/>
      <c r="DLP787" s="31"/>
      <c r="DLQ787" s="31"/>
      <c r="DLR787" s="31"/>
      <c r="DLS787" s="31"/>
      <c r="DLT787" s="31"/>
      <c r="DLU787" s="31"/>
      <c r="DLV787" s="31"/>
      <c r="DLW787" s="31"/>
      <c r="DLX787" s="31"/>
      <c r="DLY787" s="31"/>
      <c r="DLZ787" s="31"/>
      <c r="DMA787" s="31"/>
      <c r="DMB787" s="31"/>
      <c r="DMC787" s="31"/>
      <c r="DMD787" s="31"/>
      <c r="DME787" s="31"/>
      <c r="DMF787" s="31"/>
      <c r="DMG787" s="31"/>
      <c r="DMH787" s="31"/>
      <c r="DMI787" s="31"/>
      <c r="DMJ787" s="31"/>
      <c r="DMK787" s="31"/>
      <c r="DML787" s="31"/>
      <c r="DMM787" s="31"/>
      <c r="DMN787" s="31"/>
      <c r="DMO787" s="31"/>
      <c r="DMP787" s="31"/>
      <c r="DMQ787" s="31"/>
      <c r="DMR787" s="31"/>
      <c r="DMS787" s="31"/>
      <c r="DMT787" s="31"/>
      <c r="DMU787" s="31"/>
      <c r="DMV787" s="31"/>
      <c r="DMW787" s="31"/>
      <c r="DMX787" s="31"/>
      <c r="DMY787" s="31"/>
      <c r="DMZ787" s="31"/>
      <c r="DNA787" s="31"/>
      <c r="DNB787" s="31"/>
      <c r="DNC787" s="31"/>
      <c r="DND787" s="31"/>
      <c r="DNE787" s="31"/>
      <c r="DNF787" s="31"/>
      <c r="DNG787" s="31"/>
      <c r="DNH787" s="31"/>
      <c r="DNI787" s="31"/>
      <c r="DNJ787" s="31"/>
      <c r="DNK787" s="31"/>
      <c r="DNL787" s="31"/>
      <c r="DNM787" s="31"/>
      <c r="DNN787" s="31"/>
      <c r="DNO787" s="31"/>
      <c r="DNP787" s="31"/>
      <c r="DNQ787" s="31"/>
      <c r="DNR787" s="31"/>
      <c r="DNS787" s="31"/>
      <c r="DNT787" s="31"/>
      <c r="DNU787" s="31"/>
      <c r="DNV787" s="31"/>
      <c r="DNW787" s="31"/>
      <c r="DNX787" s="31"/>
      <c r="DNY787" s="31"/>
      <c r="DNZ787" s="31"/>
      <c r="DOA787" s="31"/>
      <c r="DOB787" s="31"/>
      <c r="DOC787" s="31"/>
      <c r="DOD787" s="31"/>
      <c r="DOE787" s="31"/>
      <c r="DOF787" s="31"/>
      <c r="DOG787" s="31"/>
      <c r="DOH787" s="31"/>
      <c r="DOI787" s="31"/>
      <c r="DOJ787" s="31"/>
      <c r="DOK787" s="31"/>
      <c r="DOL787" s="31"/>
      <c r="DOM787" s="31"/>
      <c r="DON787" s="31"/>
      <c r="DOO787" s="31"/>
      <c r="DOP787" s="31"/>
      <c r="DOQ787" s="31"/>
      <c r="DOR787" s="31"/>
      <c r="DOS787" s="31"/>
      <c r="DOT787" s="31"/>
      <c r="DOU787" s="31"/>
      <c r="DOV787" s="31"/>
      <c r="DOW787" s="31"/>
      <c r="DOX787" s="31"/>
      <c r="DOY787" s="31"/>
      <c r="DOZ787" s="31"/>
      <c r="DPA787" s="31"/>
      <c r="DPB787" s="31"/>
      <c r="DPC787" s="31"/>
      <c r="DPD787" s="31"/>
      <c r="DPE787" s="31"/>
      <c r="DPF787" s="31"/>
      <c r="DPG787" s="31"/>
      <c r="DPH787" s="31"/>
      <c r="DPI787" s="31"/>
      <c r="DPJ787" s="31"/>
      <c r="DPK787" s="31"/>
      <c r="DPL787" s="31"/>
      <c r="DPM787" s="31"/>
      <c r="DPN787" s="31"/>
      <c r="DPO787" s="31"/>
      <c r="DPP787" s="31"/>
      <c r="DPQ787" s="31"/>
      <c r="DPR787" s="31"/>
      <c r="DPS787" s="31"/>
      <c r="DPT787" s="31"/>
      <c r="DPU787" s="31"/>
      <c r="DPV787" s="31"/>
      <c r="DPW787" s="31"/>
      <c r="DPX787" s="31"/>
      <c r="DPY787" s="31"/>
      <c r="DPZ787" s="31"/>
      <c r="DQA787" s="31"/>
      <c r="DQB787" s="31"/>
      <c r="DQC787" s="31"/>
      <c r="DQD787" s="31"/>
      <c r="DQE787" s="31"/>
      <c r="DQF787" s="31"/>
      <c r="DQG787" s="31"/>
      <c r="DQH787" s="31"/>
      <c r="DQI787" s="31"/>
      <c r="DQJ787" s="31"/>
      <c r="DQK787" s="31"/>
      <c r="DQL787" s="31"/>
      <c r="DQM787" s="31"/>
      <c r="DQN787" s="31"/>
      <c r="DQO787" s="31"/>
      <c r="DQP787" s="31"/>
      <c r="DQQ787" s="31"/>
      <c r="DQR787" s="31"/>
      <c r="DQS787" s="31"/>
      <c r="DQT787" s="31"/>
      <c r="DQU787" s="31"/>
      <c r="DQV787" s="31"/>
      <c r="DQW787" s="31"/>
      <c r="DQX787" s="31"/>
      <c r="DQY787" s="31"/>
      <c r="DQZ787" s="31"/>
      <c r="DRA787" s="31"/>
      <c r="DRB787" s="31"/>
      <c r="DRC787" s="31"/>
      <c r="DRD787" s="31"/>
      <c r="DRE787" s="31"/>
      <c r="DRF787" s="31"/>
      <c r="DRG787" s="31"/>
      <c r="DRH787" s="31"/>
      <c r="DRI787" s="31"/>
      <c r="DRJ787" s="31"/>
      <c r="DRK787" s="31"/>
      <c r="DRL787" s="31"/>
      <c r="DRM787" s="31"/>
      <c r="DRN787" s="31"/>
      <c r="DRO787" s="31"/>
      <c r="DRP787" s="31"/>
      <c r="DRQ787" s="31"/>
      <c r="DRR787" s="31"/>
      <c r="DRS787" s="31"/>
      <c r="DRT787" s="31"/>
      <c r="DRU787" s="31"/>
      <c r="DRV787" s="31"/>
      <c r="DRW787" s="31"/>
      <c r="DRX787" s="31"/>
      <c r="DRY787" s="31"/>
      <c r="DRZ787" s="31"/>
      <c r="DSA787" s="31"/>
      <c r="DSB787" s="31"/>
      <c r="DSC787" s="31"/>
      <c r="DSD787" s="31"/>
      <c r="DSE787" s="31"/>
      <c r="DSF787" s="31"/>
      <c r="DSG787" s="31"/>
      <c r="DSH787" s="31"/>
      <c r="DSI787" s="31"/>
      <c r="DSJ787" s="31"/>
      <c r="DSK787" s="31"/>
      <c r="DSL787" s="31"/>
      <c r="DSM787" s="31"/>
      <c r="DSN787" s="31"/>
      <c r="DSO787" s="31"/>
      <c r="DSP787" s="31"/>
      <c r="DSQ787" s="31"/>
      <c r="DSR787" s="31"/>
      <c r="DSS787" s="31"/>
      <c r="DST787" s="31"/>
      <c r="DSU787" s="31"/>
      <c r="DSV787" s="31"/>
      <c r="DSW787" s="31"/>
      <c r="DSX787" s="31"/>
      <c r="DSY787" s="31"/>
      <c r="DSZ787" s="31"/>
      <c r="DTA787" s="31"/>
      <c r="DTB787" s="31"/>
      <c r="DTC787" s="31"/>
      <c r="DTD787" s="31"/>
      <c r="DTE787" s="31"/>
      <c r="DTF787" s="31"/>
      <c r="DTG787" s="31"/>
      <c r="DTH787" s="31"/>
      <c r="DTI787" s="31"/>
      <c r="DTJ787" s="31"/>
      <c r="DTK787" s="31"/>
      <c r="DTL787" s="31"/>
      <c r="DTM787" s="31"/>
      <c r="DTN787" s="31"/>
      <c r="DTO787" s="31"/>
      <c r="DTP787" s="31"/>
      <c r="DTQ787" s="31"/>
      <c r="DTR787" s="31"/>
      <c r="DTS787" s="31"/>
      <c r="DTT787" s="31"/>
      <c r="DTU787" s="31"/>
      <c r="DTV787" s="31"/>
      <c r="DTW787" s="31"/>
      <c r="DTX787" s="31"/>
      <c r="DTY787" s="31"/>
      <c r="DTZ787" s="31"/>
      <c r="DUA787" s="31"/>
      <c r="DUB787" s="31"/>
      <c r="DUC787" s="31"/>
      <c r="DUD787" s="31"/>
      <c r="DUE787" s="31"/>
      <c r="DUF787" s="31"/>
      <c r="DUG787" s="31"/>
      <c r="DUH787" s="31"/>
      <c r="DUI787" s="31"/>
      <c r="DUJ787" s="31"/>
      <c r="DUK787" s="31"/>
      <c r="DUL787" s="31"/>
      <c r="DUM787" s="31"/>
      <c r="DUN787" s="31"/>
      <c r="DUO787" s="31"/>
      <c r="DUP787" s="31"/>
      <c r="DUQ787" s="31"/>
      <c r="DUR787" s="31"/>
      <c r="DUS787" s="31"/>
      <c r="DUT787" s="31"/>
      <c r="DUU787" s="31"/>
      <c r="DUV787" s="31"/>
      <c r="DUW787" s="31"/>
      <c r="DUX787" s="31"/>
      <c r="DUY787" s="31"/>
      <c r="DUZ787" s="31"/>
      <c r="DVA787" s="31"/>
      <c r="DVB787" s="31"/>
      <c r="DVC787" s="31"/>
      <c r="DVD787" s="31"/>
      <c r="DVE787" s="31"/>
      <c r="DVF787" s="31"/>
      <c r="DVG787" s="31"/>
      <c r="DVH787" s="31"/>
      <c r="DVI787" s="31"/>
      <c r="DVJ787" s="31"/>
      <c r="DVK787" s="31"/>
      <c r="DVL787" s="31"/>
      <c r="DVM787" s="31"/>
      <c r="DVN787" s="31"/>
      <c r="DVO787" s="31"/>
      <c r="DVP787" s="31"/>
      <c r="DVQ787" s="31"/>
      <c r="DVR787" s="31"/>
      <c r="DVS787" s="31"/>
      <c r="DVT787" s="31"/>
      <c r="DVU787" s="31"/>
      <c r="DVV787" s="31"/>
      <c r="DVW787" s="31"/>
      <c r="DVX787" s="31"/>
      <c r="DVY787" s="31"/>
      <c r="DVZ787" s="31"/>
      <c r="DWA787" s="31"/>
      <c r="DWB787" s="31"/>
      <c r="DWC787" s="31"/>
      <c r="DWD787" s="31"/>
      <c r="DWE787" s="31"/>
      <c r="DWF787" s="31"/>
      <c r="DWG787" s="31"/>
      <c r="DWH787" s="31"/>
      <c r="DWI787" s="31"/>
      <c r="DWJ787" s="31"/>
      <c r="DWK787" s="31"/>
      <c r="DWL787" s="31"/>
      <c r="DWM787" s="31"/>
      <c r="DWN787" s="31"/>
      <c r="DWO787" s="31"/>
      <c r="DWP787" s="31"/>
      <c r="DWQ787" s="31"/>
      <c r="DWR787" s="31"/>
      <c r="DWS787" s="31"/>
      <c r="DWT787" s="31"/>
      <c r="DWU787" s="31"/>
      <c r="DWV787" s="31"/>
      <c r="DWW787" s="31"/>
      <c r="DWX787" s="31"/>
      <c r="DWY787" s="31"/>
      <c r="DWZ787" s="31"/>
      <c r="DXA787" s="31"/>
      <c r="DXB787" s="31"/>
      <c r="DXC787" s="31"/>
      <c r="DXD787" s="31"/>
      <c r="DXE787" s="31"/>
      <c r="DXF787" s="31"/>
      <c r="DXG787" s="31"/>
      <c r="DXH787" s="31"/>
      <c r="DXI787" s="31"/>
      <c r="DXJ787" s="31"/>
      <c r="DXK787" s="31"/>
      <c r="DXL787" s="31"/>
      <c r="DXM787" s="31"/>
      <c r="DXN787" s="31"/>
      <c r="DXO787" s="31"/>
      <c r="DXP787" s="31"/>
      <c r="DXQ787" s="31"/>
      <c r="DXR787" s="31"/>
      <c r="DXS787" s="31"/>
      <c r="DXT787" s="31"/>
      <c r="DXU787" s="31"/>
      <c r="DXV787" s="31"/>
      <c r="DXW787" s="31"/>
      <c r="DXX787" s="31"/>
      <c r="DXY787" s="31"/>
      <c r="DXZ787" s="31"/>
      <c r="DYA787" s="31"/>
      <c r="DYB787" s="31"/>
      <c r="DYC787" s="31"/>
      <c r="DYD787" s="31"/>
      <c r="DYE787" s="31"/>
      <c r="DYF787" s="31"/>
      <c r="DYG787" s="31"/>
      <c r="DYH787" s="31"/>
      <c r="DYI787" s="31"/>
      <c r="DYJ787" s="31"/>
      <c r="DYK787" s="31"/>
      <c r="DYL787" s="31"/>
      <c r="DYM787" s="31"/>
      <c r="DYN787" s="31"/>
      <c r="DYO787" s="31"/>
      <c r="DYP787" s="31"/>
      <c r="DYQ787" s="31"/>
      <c r="DYR787" s="31"/>
      <c r="DYS787" s="31"/>
      <c r="DYT787" s="31"/>
      <c r="DYU787" s="31"/>
      <c r="DYV787" s="31"/>
      <c r="DYW787" s="31"/>
      <c r="DYX787" s="31"/>
      <c r="DYY787" s="31"/>
      <c r="DYZ787" s="31"/>
      <c r="DZA787" s="31"/>
      <c r="DZB787" s="31"/>
      <c r="DZC787" s="31"/>
      <c r="DZD787" s="31"/>
      <c r="DZE787" s="31"/>
      <c r="DZF787" s="31"/>
      <c r="DZG787" s="31"/>
      <c r="DZH787" s="31"/>
      <c r="DZI787" s="31"/>
      <c r="DZJ787" s="31"/>
      <c r="DZK787" s="31"/>
      <c r="DZL787" s="31"/>
      <c r="DZM787" s="31"/>
      <c r="DZN787" s="31"/>
      <c r="DZO787" s="31"/>
      <c r="DZP787" s="31"/>
      <c r="DZQ787" s="31"/>
      <c r="DZR787" s="31"/>
      <c r="DZS787" s="31"/>
      <c r="DZT787" s="31"/>
      <c r="DZU787" s="31"/>
      <c r="DZV787" s="31"/>
      <c r="DZW787" s="31"/>
      <c r="DZX787" s="31"/>
      <c r="DZY787" s="31"/>
      <c r="DZZ787" s="31"/>
      <c r="EAA787" s="31"/>
      <c r="EAB787" s="31"/>
      <c r="EAC787" s="31"/>
      <c r="EAD787" s="31"/>
      <c r="EAE787" s="31"/>
      <c r="EAF787" s="31"/>
      <c r="EAG787" s="31"/>
      <c r="EAH787" s="31"/>
      <c r="EAI787" s="31"/>
      <c r="EAJ787" s="31"/>
      <c r="EAK787" s="31"/>
      <c r="EAL787" s="31"/>
      <c r="EAM787" s="31"/>
      <c r="EAN787" s="31"/>
      <c r="EAO787" s="31"/>
      <c r="EAP787" s="31"/>
      <c r="EAQ787" s="31"/>
      <c r="EAR787" s="31"/>
      <c r="EAS787" s="31"/>
      <c r="EAT787" s="31"/>
      <c r="EAU787" s="31"/>
      <c r="EAV787" s="31"/>
      <c r="EAW787" s="31"/>
      <c r="EAX787" s="31"/>
      <c r="EAY787" s="31"/>
      <c r="EAZ787" s="31"/>
      <c r="EBA787" s="31"/>
      <c r="EBB787" s="31"/>
      <c r="EBC787" s="31"/>
      <c r="EBD787" s="31"/>
      <c r="EBE787" s="31"/>
      <c r="EBF787" s="31"/>
      <c r="EBG787" s="31"/>
      <c r="EBH787" s="31"/>
      <c r="EBI787" s="31"/>
      <c r="EBJ787" s="31"/>
      <c r="EBK787" s="31"/>
      <c r="EBL787" s="31"/>
      <c r="EBM787" s="31"/>
      <c r="EBN787" s="31"/>
      <c r="EBO787" s="31"/>
      <c r="EBP787" s="31"/>
      <c r="EBQ787" s="31"/>
      <c r="EBR787" s="31"/>
      <c r="EBS787" s="31"/>
      <c r="EBT787" s="31"/>
      <c r="EBU787" s="31"/>
      <c r="EBV787" s="31"/>
      <c r="EBW787" s="31"/>
      <c r="EBX787" s="31"/>
      <c r="EBY787" s="31"/>
      <c r="EBZ787" s="31"/>
      <c r="ECA787" s="31"/>
      <c r="ECB787" s="31"/>
      <c r="ECC787" s="31"/>
      <c r="ECD787" s="31"/>
      <c r="ECE787" s="31"/>
      <c r="ECF787" s="31"/>
      <c r="ECG787" s="31"/>
      <c r="ECH787" s="31"/>
      <c r="ECI787" s="31"/>
      <c r="ECJ787" s="31"/>
      <c r="ECK787" s="31"/>
      <c r="ECL787" s="31"/>
      <c r="ECM787" s="31"/>
      <c r="ECN787" s="31"/>
      <c r="ECO787" s="31"/>
      <c r="ECP787" s="31"/>
      <c r="ECQ787" s="31"/>
      <c r="ECR787" s="31"/>
      <c r="ECS787" s="31"/>
      <c r="ECT787" s="31"/>
      <c r="ECU787" s="31"/>
      <c r="ECV787" s="31"/>
      <c r="ECW787" s="31"/>
      <c r="ECX787" s="31"/>
      <c r="ECY787" s="31"/>
      <c r="ECZ787" s="31"/>
      <c r="EDA787" s="31"/>
      <c r="EDB787" s="31"/>
      <c r="EDC787" s="31"/>
      <c r="EDD787" s="31"/>
      <c r="EDE787" s="31"/>
      <c r="EDF787" s="31"/>
      <c r="EDG787" s="31"/>
      <c r="EDH787" s="31"/>
      <c r="EDI787" s="31"/>
      <c r="EDJ787" s="31"/>
      <c r="EDK787" s="31"/>
      <c r="EDL787" s="31"/>
      <c r="EDM787" s="31"/>
      <c r="EDN787" s="31"/>
      <c r="EDO787" s="31"/>
      <c r="EDP787" s="31"/>
      <c r="EDQ787" s="31"/>
      <c r="EDR787" s="31"/>
      <c r="EDS787" s="31"/>
      <c r="EDT787" s="31"/>
      <c r="EDU787" s="31"/>
      <c r="EDV787" s="31"/>
      <c r="EDW787" s="31"/>
      <c r="EDX787" s="31"/>
      <c r="EDY787" s="31"/>
      <c r="EDZ787" s="31"/>
      <c r="EEA787" s="31"/>
      <c r="EEB787" s="31"/>
      <c r="EEC787" s="31"/>
      <c r="EED787" s="31"/>
      <c r="EEE787" s="31"/>
      <c r="EEF787" s="31"/>
      <c r="EEG787" s="31"/>
      <c r="EEH787" s="31"/>
      <c r="EEI787" s="31"/>
      <c r="EEJ787" s="31"/>
      <c r="EEK787" s="31"/>
      <c r="EEL787" s="31"/>
      <c r="EEM787" s="31"/>
      <c r="EEN787" s="31"/>
      <c r="EEO787" s="31"/>
      <c r="EEP787" s="31"/>
      <c r="EEQ787" s="31"/>
      <c r="EER787" s="31"/>
      <c r="EES787" s="31"/>
      <c r="EET787" s="31"/>
      <c r="EEU787" s="31"/>
      <c r="EEV787" s="31"/>
      <c r="EEW787" s="31"/>
      <c r="EEX787" s="31"/>
      <c r="EEY787" s="31"/>
      <c r="EEZ787" s="31"/>
      <c r="EFA787" s="31"/>
      <c r="EFB787" s="31"/>
      <c r="EFC787" s="31"/>
      <c r="EFD787" s="31"/>
      <c r="EFE787" s="31"/>
      <c r="EFF787" s="31"/>
      <c r="EFG787" s="31"/>
      <c r="EFH787" s="31"/>
      <c r="EFI787" s="31"/>
      <c r="EFJ787" s="31"/>
      <c r="EFK787" s="31"/>
      <c r="EFL787" s="31"/>
      <c r="EFM787" s="31"/>
      <c r="EFN787" s="31"/>
      <c r="EFO787" s="31"/>
      <c r="EFP787" s="31"/>
      <c r="EFQ787" s="31"/>
      <c r="EFR787" s="31"/>
      <c r="EFS787" s="31"/>
      <c r="EFT787" s="31"/>
      <c r="EFU787" s="31"/>
      <c r="EFV787" s="31"/>
      <c r="EFW787" s="31"/>
      <c r="EFX787" s="31"/>
      <c r="EFY787" s="31"/>
      <c r="EFZ787" s="31"/>
      <c r="EGA787" s="31"/>
      <c r="EGB787" s="31"/>
      <c r="EGC787" s="31"/>
      <c r="EGD787" s="31"/>
      <c r="EGE787" s="31"/>
      <c r="EGF787" s="31"/>
      <c r="EGG787" s="31"/>
      <c r="EGH787" s="31"/>
      <c r="EGI787" s="31"/>
      <c r="EGJ787" s="31"/>
      <c r="EGK787" s="31"/>
      <c r="EGL787" s="31"/>
      <c r="EGM787" s="31"/>
      <c r="EGN787" s="31"/>
      <c r="EGO787" s="31"/>
      <c r="EGP787" s="31"/>
      <c r="EGQ787" s="31"/>
      <c r="EGR787" s="31"/>
      <c r="EGS787" s="31"/>
      <c r="EGT787" s="31"/>
      <c r="EGU787" s="31"/>
      <c r="EGV787" s="31"/>
      <c r="EGW787" s="31"/>
      <c r="EGX787" s="31"/>
      <c r="EGY787" s="31"/>
      <c r="EGZ787" s="31"/>
      <c r="EHA787" s="31"/>
      <c r="EHB787" s="31"/>
      <c r="EHC787" s="31"/>
      <c r="EHD787" s="31"/>
      <c r="EHE787" s="31"/>
      <c r="EHF787" s="31"/>
      <c r="EHG787" s="31"/>
      <c r="EHH787" s="31"/>
      <c r="EHI787" s="31"/>
      <c r="EHJ787" s="31"/>
      <c r="EHK787" s="31"/>
      <c r="EHL787" s="31"/>
      <c r="EHM787" s="31"/>
      <c r="EHN787" s="31"/>
      <c r="EHO787" s="31"/>
      <c r="EHP787" s="31"/>
      <c r="EHQ787" s="31"/>
      <c r="EHR787" s="31"/>
      <c r="EHS787" s="31"/>
      <c r="EHT787" s="31"/>
      <c r="EHU787" s="31"/>
      <c r="EHV787" s="31"/>
      <c r="EHW787" s="31"/>
      <c r="EHX787" s="31"/>
      <c r="EHY787" s="31"/>
      <c r="EHZ787" s="31"/>
      <c r="EIA787" s="31"/>
      <c r="EIB787" s="31"/>
      <c r="EIC787" s="31"/>
      <c r="EID787" s="31"/>
      <c r="EIE787" s="31"/>
      <c r="EIF787" s="31"/>
      <c r="EIG787" s="31"/>
      <c r="EIH787" s="31"/>
      <c r="EII787" s="31"/>
      <c r="EIJ787" s="31"/>
      <c r="EIK787" s="31"/>
      <c r="EIL787" s="31"/>
      <c r="EIM787" s="31"/>
      <c r="EIN787" s="31"/>
      <c r="EIO787" s="31"/>
      <c r="EIP787" s="31"/>
      <c r="EIQ787" s="31"/>
      <c r="EIR787" s="31"/>
      <c r="EIS787" s="31"/>
      <c r="EIT787" s="31"/>
      <c r="EIU787" s="31"/>
      <c r="EIV787" s="31"/>
      <c r="EIW787" s="31"/>
      <c r="EIX787" s="31"/>
      <c r="EIY787" s="31"/>
      <c r="EIZ787" s="31"/>
      <c r="EJA787" s="31"/>
      <c r="EJB787" s="31"/>
      <c r="EJC787" s="31"/>
      <c r="EJD787" s="31"/>
      <c r="EJE787" s="31"/>
      <c r="EJF787" s="31"/>
      <c r="EJG787" s="31"/>
      <c r="EJH787" s="31"/>
      <c r="EJI787" s="31"/>
      <c r="EJJ787" s="31"/>
      <c r="EJK787" s="31"/>
      <c r="EJL787" s="31"/>
      <c r="EJM787" s="31"/>
      <c r="EJN787" s="31"/>
      <c r="EJO787" s="31"/>
      <c r="EJP787" s="31"/>
      <c r="EJQ787" s="31"/>
      <c r="EJR787" s="31"/>
      <c r="EJS787" s="31"/>
      <c r="EJT787" s="31"/>
      <c r="EJU787" s="31"/>
      <c r="EJV787" s="31"/>
      <c r="EJW787" s="31"/>
      <c r="EJX787" s="31"/>
      <c r="EJY787" s="31"/>
      <c r="EJZ787" s="31"/>
      <c r="EKA787" s="31"/>
      <c r="EKB787" s="31"/>
      <c r="EKC787" s="31"/>
      <c r="EKD787" s="31"/>
      <c r="EKE787" s="31"/>
      <c r="EKF787" s="31"/>
      <c r="EKG787" s="31"/>
      <c r="EKH787" s="31"/>
      <c r="EKI787" s="31"/>
      <c r="EKJ787" s="31"/>
      <c r="EKK787" s="31"/>
      <c r="EKL787" s="31"/>
      <c r="EKM787" s="31"/>
      <c r="EKN787" s="31"/>
      <c r="EKO787" s="31"/>
      <c r="EKP787" s="31"/>
      <c r="EKQ787" s="31"/>
      <c r="EKR787" s="31"/>
      <c r="EKS787" s="31"/>
      <c r="EKT787" s="31"/>
      <c r="EKU787" s="31"/>
      <c r="EKV787" s="31"/>
      <c r="EKW787" s="31"/>
      <c r="EKX787" s="31"/>
      <c r="EKY787" s="31"/>
      <c r="EKZ787" s="31"/>
      <c r="ELA787" s="31"/>
      <c r="ELB787" s="31"/>
      <c r="ELC787" s="31"/>
      <c r="ELD787" s="31"/>
      <c r="ELE787" s="31"/>
      <c r="ELF787" s="31"/>
      <c r="ELG787" s="31"/>
      <c r="ELH787" s="31"/>
      <c r="ELI787" s="31"/>
      <c r="ELJ787" s="31"/>
      <c r="ELK787" s="31"/>
      <c r="ELL787" s="31"/>
      <c r="ELM787" s="31"/>
      <c r="ELN787" s="31"/>
      <c r="ELO787" s="31"/>
      <c r="ELP787" s="31"/>
      <c r="ELQ787" s="31"/>
      <c r="ELR787" s="31"/>
      <c r="ELS787" s="31"/>
      <c r="ELT787" s="31"/>
      <c r="ELU787" s="31"/>
      <c r="ELV787" s="31"/>
      <c r="ELW787" s="31"/>
      <c r="ELX787" s="31"/>
      <c r="ELY787" s="31"/>
      <c r="ELZ787" s="31"/>
      <c r="EMA787" s="31"/>
      <c r="EMB787" s="31"/>
      <c r="EMC787" s="31"/>
      <c r="EMD787" s="31"/>
      <c r="EME787" s="31"/>
      <c r="EMF787" s="31"/>
      <c r="EMG787" s="31"/>
      <c r="EMH787" s="31"/>
      <c r="EMI787" s="31"/>
      <c r="EMJ787" s="31"/>
      <c r="EMK787" s="31"/>
      <c r="EML787" s="31"/>
      <c r="EMM787" s="31"/>
      <c r="EMN787" s="31"/>
      <c r="EMO787" s="31"/>
      <c r="EMP787" s="31"/>
      <c r="EMQ787" s="31"/>
      <c r="EMR787" s="31"/>
      <c r="EMS787" s="31"/>
      <c r="EMT787" s="31"/>
      <c r="EMU787" s="31"/>
      <c r="EMV787" s="31"/>
      <c r="EMW787" s="31"/>
      <c r="EMX787" s="31"/>
      <c r="EMY787" s="31"/>
      <c r="EMZ787" s="31"/>
      <c r="ENA787" s="31"/>
      <c r="ENB787" s="31"/>
      <c r="ENC787" s="31"/>
      <c r="END787" s="31"/>
      <c r="ENE787" s="31"/>
      <c r="ENF787" s="31"/>
      <c r="ENG787" s="31"/>
      <c r="ENH787" s="31"/>
      <c r="ENI787" s="31"/>
      <c r="ENJ787" s="31"/>
      <c r="ENK787" s="31"/>
      <c r="ENL787" s="31"/>
      <c r="ENM787" s="31"/>
      <c r="ENN787" s="31"/>
      <c r="ENO787" s="31"/>
      <c r="ENP787" s="31"/>
      <c r="ENQ787" s="31"/>
      <c r="ENR787" s="31"/>
      <c r="ENS787" s="31"/>
      <c r="ENT787" s="31"/>
      <c r="ENU787" s="31"/>
      <c r="ENV787" s="31"/>
      <c r="ENW787" s="31"/>
      <c r="ENX787" s="31"/>
      <c r="ENY787" s="31"/>
      <c r="ENZ787" s="31"/>
      <c r="EOA787" s="31"/>
      <c r="EOB787" s="31"/>
      <c r="EOC787" s="31"/>
      <c r="EOD787" s="31"/>
      <c r="EOE787" s="31"/>
      <c r="EOF787" s="31"/>
      <c r="EOG787" s="31"/>
      <c r="EOH787" s="31"/>
      <c r="EOI787" s="31"/>
      <c r="EOJ787" s="31"/>
      <c r="EOK787" s="31"/>
      <c r="EOL787" s="31"/>
      <c r="EOM787" s="31"/>
      <c r="EON787" s="31"/>
      <c r="EOO787" s="31"/>
      <c r="EOP787" s="31"/>
      <c r="EOQ787" s="31"/>
      <c r="EOR787" s="31"/>
      <c r="EOS787" s="31"/>
      <c r="EOT787" s="31"/>
      <c r="EOU787" s="31"/>
      <c r="EOV787" s="31"/>
      <c r="EOW787" s="31"/>
      <c r="EOX787" s="31"/>
      <c r="EOY787" s="31"/>
      <c r="EOZ787" s="31"/>
      <c r="EPA787" s="31"/>
      <c r="EPB787" s="31"/>
      <c r="EPC787" s="31"/>
      <c r="EPD787" s="31"/>
      <c r="EPE787" s="31"/>
      <c r="EPF787" s="31"/>
      <c r="EPG787" s="31"/>
      <c r="EPH787" s="31"/>
      <c r="EPI787" s="31"/>
      <c r="EPJ787" s="31"/>
      <c r="EPK787" s="31"/>
      <c r="EPL787" s="31"/>
      <c r="EPM787" s="31"/>
      <c r="EPN787" s="31"/>
      <c r="EPO787" s="31"/>
      <c r="EPP787" s="31"/>
      <c r="EPQ787" s="31"/>
      <c r="EPR787" s="31"/>
      <c r="EPS787" s="31"/>
      <c r="EPT787" s="31"/>
      <c r="EPU787" s="31"/>
      <c r="EPV787" s="31"/>
      <c r="EPW787" s="31"/>
      <c r="EPX787" s="31"/>
      <c r="EPY787" s="31"/>
      <c r="EPZ787" s="31"/>
      <c r="EQA787" s="31"/>
      <c r="EQB787" s="31"/>
      <c r="EQC787" s="31"/>
      <c r="EQD787" s="31"/>
      <c r="EQE787" s="31"/>
      <c r="EQF787" s="31"/>
      <c r="EQG787" s="31"/>
      <c r="EQH787" s="31"/>
      <c r="EQI787" s="31"/>
      <c r="EQJ787" s="31"/>
      <c r="EQK787" s="31"/>
      <c r="EQL787" s="31"/>
      <c r="EQM787" s="31"/>
      <c r="EQN787" s="31"/>
      <c r="EQO787" s="31"/>
      <c r="EQP787" s="31"/>
      <c r="EQQ787" s="31"/>
      <c r="EQR787" s="31"/>
      <c r="EQS787" s="31"/>
      <c r="EQT787" s="31"/>
      <c r="EQU787" s="31"/>
      <c r="EQV787" s="31"/>
      <c r="EQW787" s="31"/>
      <c r="EQX787" s="31"/>
      <c r="EQY787" s="31"/>
      <c r="EQZ787" s="31"/>
      <c r="ERA787" s="31"/>
      <c r="ERB787" s="31"/>
      <c r="ERC787" s="31"/>
      <c r="ERD787" s="31"/>
      <c r="ERE787" s="31"/>
      <c r="ERF787" s="31"/>
      <c r="ERG787" s="31"/>
      <c r="ERH787" s="31"/>
      <c r="ERI787" s="31"/>
      <c r="ERJ787" s="31"/>
      <c r="ERK787" s="31"/>
      <c r="ERL787" s="31"/>
      <c r="ERM787" s="31"/>
      <c r="ERN787" s="31"/>
      <c r="ERO787" s="31"/>
      <c r="ERP787" s="31"/>
      <c r="ERQ787" s="31"/>
      <c r="ERR787" s="31"/>
      <c r="ERS787" s="31"/>
      <c r="ERT787" s="31"/>
      <c r="ERU787" s="31"/>
      <c r="ERV787" s="31"/>
      <c r="ERW787" s="31"/>
      <c r="ERX787" s="31"/>
      <c r="ERY787" s="31"/>
      <c r="ERZ787" s="31"/>
      <c r="ESA787" s="31"/>
      <c r="ESB787" s="31"/>
      <c r="ESC787" s="31"/>
      <c r="ESD787" s="31"/>
      <c r="ESE787" s="31"/>
      <c r="ESF787" s="31"/>
      <c r="ESG787" s="31"/>
      <c r="ESH787" s="31"/>
      <c r="ESI787" s="31"/>
      <c r="ESJ787" s="31"/>
      <c r="ESK787" s="31"/>
      <c r="ESL787" s="31"/>
      <c r="ESM787" s="31"/>
      <c r="ESN787" s="31"/>
      <c r="ESO787" s="31"/>
      <c r="ESP787" s="31"/>
      <c r="ESQ787" s="31"/>
      <c r="ESR787" s="31"/>
      <c r="ESS787" s="31"/>
      <c r="EST787" s="31"/>
      <c r="ESU787" s="31"/>
      <c r="ESV787" s="31"/>
      <c r="ESW787" s="31"/>
      <c r="ESX787" s="31"/>
      <c r="ESY787" s="31"/>
      <c r="ESZ787" s="31"/>
      <c r="ETA787" s="31"/>
      <c r="ETB787" s="31"/>
      <c r="ETC787" s="31"/>
      <c r="ETD787" s="31"/>
      <c r="ETE787" s="31"/>
      <c r="ETF787" s="31"/>
      <c r="ETG787" s="31"/>
      <c r="ETH787" s="31"/>
      <c r="ETI787" s="31"/>
      <c r="ETJ787" s="31"/>
      <c r="ETK787" s="31"/>
      <c r="ETL787" s="31"/>
      <c r="ETM787" s="31"/>
      <c r="ETN787" s="31"/>
      <c r="ETO787" s="31"/>
      <c r="ETP787" s="31"/>
      <c r="ETQ787" s="31"/>
      <c r="ETR787" s="31"/>
      <c r="ETS787" s="31"/>
      <c r="ETT787" s="31"/>
      <c r="ETU787" s="31"/>
      <c r="ETV787" s="31"/>
      <c r="ETW787" s="31"/>
      <c r="ETX787" s="31"/>
      <c r="ETY787" s="31"/>
      <c r="ETZ787" s="31"/>
      <c r="EUA787" s="31"/>
      <c r="EUB787" s="31"/>
      <c r="EUC787" s="31"/>
      <c r="EUD787" s="31"/>
      <c r="EUE787" s="31"/>
      <c r="EUF787" s="31"/>
      <c r="EUG787" s="31"/>
      <c r="EUH787" s="31"/>
      <c r="EUI787" s="31"/>
      <c r="EUJ787" s="31"/>
      <c r="EUK787" s="31"/>
      <c r="EUL787" s="31"/>
      <c r="EUM787" s="31"/>
      <c r="EUN787" s="31"/>
      <c r="EUO787" s="31"/>
      <c r="EUP787" s="31"/>
      <c r="EUQ787" s="31"/>
      <c r="EUR787" s="31"/>
      <c r="EUS787" s="31"/>
      <c r="EUT787" s="31"/>
      <c r="EUU787" s="31"/>
      <c r="EUV787" s="31"/>
      <c r="EUW787" s="31"/>
      <c r="EUX787" s="31"/>
      <c r="EUY787" s="31"/>
      <c r="EUZ787" s="31"/>
      <c r="EVA787" s="31"/>
      <c r="EVB787" s="31"/>
      <c r="EVC787" s="31"/>
      <c r="EVD787" s="31"/>
      <c r="EVE787" s="31"/>
      <c r="EVF787" s="31"/>
      <c r="EVG787" s="31"/>
      <c r="EVH787" s="31"/>
      <c r="EVI787" s="31"/>
      <c r="EVJ787" s="31"/>
      <c r="EVK787" s="31"/>
      <c r="EVL787" s="31"/>
      <c r="EVM787" s="31"/>
      <c r="EVN787" s="31"/>
      <c r="EVO787" s="31"/>
      <c r="EVP787" s="31"/>
      <c r="EVQ787" s="31"/>
      <c r="EVR787" s="31"/>
      <c r="EVS787" s="31"/>
      <c r="EVT787" s="31"/>
      <c r="EVU787" s="31"/>
      <c r="EVV787" s="31"/>
      <c r="EVW787" s="31"/>
      <c r="EVX787" s="31"/>
      <c r="EVY787" s="31"/>
      <c r="EVZ787" s="31"/>
      <c r="EWA787" s="31"/>
      <c r="EWB787" s="31"/>
      <c r="EWC787" s="31"/>
      <c r="EWD787" s="31"/>
      <c r="EWE787" s="31"/>
      <c r="EWF787" s="31"/>
      <c r="EWG787" s="31"/>
      <c r="EWH787" s="31"/>
      <c r="EWI787" s="31"/>
      <c r="EWJ787" s="31"/>
      <c r="EWK787" s="31"/>
      <c r="EWL787" s="31"/>
      <c r="EWM787" s="31"/>
      <c r="EWN787" s="31"/>
      <c r="EWO787" s="31"/>
      <c r="EWP787" s="31"/>
      <c r="EWQ787" s="31"/>
      <c r="EWR787" s="31"/>
      <c r="EWS787" s="31"/>
      <c r="EWT787" s="31"/>
      <c r="EWU787" s="31"/>
      <c r="EWV787" s="31"/>
      <c r="EWW787" s="31"/>
      <c r="EWX787" s="31"/>
      <c r="EWY787" s="31"/>
      <c r="EWZ787" s="31"/>
      <c r="EXA787" s="31"/>
      <c r="EXB787" s="31"/>
      <c r="EXC787" s="31"/>
      <c r="EXD787" s="31"/>
      <c r="EXE787" s="31"/>
      <c r="EXF787" s="31"/>
      <c r="EXG787" s="31"/>
      <c r="EXH787" s="31"/>
      <c r="EXI787" s="31"/>
      <c r="EXJ787" s="31"/>
      <c r="EXK787" s="31"/>
      <c r="EXL787" s="31"/>
      <c r="EXM787" s="31"/>
      <c r="EXN787" s="31"/>
      <c r="EXO787" s="31"/>
      <c r="EXP787" s="31"/>
      <c r="EXQ787" s="31"/>
      <c r="EXR787" s="31"/>
      <c r="EXS787" s="31"/>
      <c r="EXT787" s="31"/>
      <c r="EXU787" s="31"/>
      <c r="EXV787" s="31"/>
      <c r="EXW787" s="31"/>
      <c r="EXX787" s="31"/>
      <c r="EXY787" s="31"/>
      <c r="EXZ787" s="31"/>
      <c r="EYA787" s="31"/>
      <c r="EYB787" s="31"/>
      <c r="EYC787" s="31"/>
      <c r="EYD787" s="31"/>
      <c r="EYE787" s="31"/>
      <c r="EYF787" s="31"/>
      <c r="EYG787" s="31"/>
      <c r="EYH787" s="31"/>
      <c r="EYI787" s="31"/>
      <c r="EYJ787" s="31"/>
      <c r="EYK787" s="31"/>
      <c r="EYL787" s="31"/>
      <c r="EYM787" s="31"/>
      <c r="EYN787" s="31"/>
      <c r="EYO787" s="31"/>
      <c r="EYP787" s="31"/>
      <c r="EYQ787" s="31"/>
      <c r="EYR787" s="31"/>
      <c r="EYS787" s="31"/>
      <c r="EYT787" s="31"/>
      <c r="EYU787" s="31"/>
      <c r="EYV787" s="31"/>
      <c r="EYW787" s="31"/>
      <c r="EYX787" s="31"/>
      <c r="EYY787" s="31"/>
      <c r="EYZ787" s="31"/>
      <c r="EZA787" s="31"/>
      <c r="EZB787" s="31"/>
      <c r="EZC787" s="31"/>
      <c r="EZD787" s="31"/>
      <c r="EZE787" s="31"/>
      <c r="EZF787" s="31"/>
      <c r="EZG787" s="31"/>
      <c r="EZH787" s="31"/>
      <c r="EZI787" s="31"/>
      <c r="EZJ787" s="31"/>
      <c r="EZK787" s="31"/>
      <c r="EZL787" s="31"/>
      <c r="EZM787" s="31"/>
      <c r="EZN787" s="31"/>
      <c r="EZO787" s="31"/>
      <c r="EZP787" s="31"/>
      <c r="EZQ787" s="31"/>
      <c r="EZR787" s="31"/>
      <c r="EZS787" s="31"/>
      <c r="EZT787" s="31"/>
      <c r="EZU787" s="31"/>
      <c r="EZV787" s="31"/>
      <c r="EZW787" s="31"/>
      <c r="EZX787" s="31"/>
      <c r="EZY787" s="31"/>
      <c r="EZZ787" s="31"/>
      <c r="FAA787" s="31"/>
      <c r="FAB787" s="31"/>
      <c r="FAC787" s="31"/>
      <c r="FAD787" s="31"/>
      <c r="FAE787" s="31"/>
      <c r="FAF787" s="31"/>
      <c r="FAG787" s="31"/>
      <c r="FAH787" s="31"/>
      <c r="FAI787" s="31"/>
      <c r="FAJ787" s="31"/>
      <c r="FAK787" s="31"/>
      <c r="FAL787" s="31"/>
      <c r="FAM787" s="31"/>
      <c r="FAN787" s="31"/>
      <c r="FAO787" s="31"/>
      <c r="FAP787" s="31"/>
      <c r="FAQ787" s="31"/>
      <c r="FAR787" s="31"/>
      <c r="FAS787" s="31"/>
      <c r="FAT787" s="31"/>
      <c r="FAU787" s="31"/>
      <c r="FAV787" s="31"/>
      <c r="FAW787" s="31"/>
      <c r="FAX787" s="31"/>
      <c r="FAY787" s="31"/>
      <c r="FAZ787" s="31"/>
      <c r="FBA787" s="31"/>
      <c r="FBB787" s="31"/>
      <c r="FBC787" s="31"/>
      <c r="FBD787" s="31"/>
      <c r="FBE787" s="31"/>
      <c r="FBF787" s="31"/>
      <c r="FBG787" s="31"/>
      <c r="FBH787" s="31"/>
      <c r="FBI787" s="31"/>
      <c r="FBJ787" s="31"/>
      <c r="FBK787" s="31"/>
      <c r="FBL787" s="31"/>
      <c r="FBM787" s="31"/>
      <c r="FBN787" s="31"/>
      <c r="FBO787" s="31"/>
      <c r="FBP787" s="31"/>
      <c r="FBQ787" s="31"/>
      <c r="FBR787" s="31"/>
      <c r="FBS787" s="31"/>
      <c r="FBT787" s="31"/>
      <c r="FBU787" s="31"/>
      <c r="FBV787" s="31"/>
      <c r="FBW787" s="31"/>
      <c r="FBX787" s="31"/>
      <c r="FBY787" s="31"/>
      <c r="FBZ787" s="31"/>
      <c r="FCA787" s="31"/>
      <c r="FCB787" s="31"/>
      <c r="FCC787" s="31"/>
      <c r="FCD787" s="31"/>
      <c r="FCE787" s="31"/>
      <c r="FCF787" s="31"/>
      <c r="FCG787" s="31"/>
      <c r="FCH787" s="31"/>
      <c r="FCI787" s="31"/>
      <c r="FCJ787" s="31"/>
      <c r="FCK787" s="31"/>
      <c r="FCL787" s="31"/>
      <c r="FCM787" s="31"/>
      <c r="FCN787" s="31"/>
      <c r="FCO787" s="31"/>
      <c r="FCP787" s="31"/>
      <c r="FCQ787" s="31"/>
      <c r="FCR787" s="31"/>
      <c r="FCS787" s="31"/>
      <c r="FCT787" s="31"/>
      <c r="FCU787" s="31"/>
      <c r="FCV787" s="31"/>
      <c r="FCW787" s="31"/>
      <c r="FCX787" s="31"/>
      <c r="FCY787" s="31"/>
      <c r="FCZ787" s="31"/>
      <c r="FDA787" s="31"/>
      <c r="FDB787" s="31"/>
      <c r="FDC787" s="31"/>
      <c r="FDD787" s="31"/>
      <c r="FDE787" s="31"/>
      <c r="FDF787" s="31"/>
      <c r="FDG787" s="31"/>
      <c r="FDH787" s="31"/>
      <c r="FDI787" s="31"/>
      <c r="FDJ787" s="31"/>
      <c r="FDK787" s="31"/>
      <c r="FDL787" s="31"/>
      <c r="FDM787" s="31"/>
      <c r="FDN787" s="31"/>
      <c r="FDO787" s="31"/>
      <c r="FDP787" s="31"/>
      <c r="FDQ787" s="31"/>
      <c r="FDR787" s="31"/>
      <c r="FDS787" s="31"/>
      <c r="FDT787" s="31"/>
      <c r="FDU787" s="31"/>
      <c r="FDV787" s="31"/>
      <c r="FDW787" s="31"/>
      <c r="FDX787" s="31"/>
      <c r="FDY787" s="31"/>
      <c r="FDZ787" s="31"/>
      <c r="FEA787" s="31"/>
      <c r="FEB787" s="31"/>
      <c r="FEC787" s="31"/>
      <c r="FED787" s="31"/>
      <c r="FEE787" s="31"/>
      <c r="FEF787" s="31"/>
      <c r="FEG787" s="31"/>
      <c r="FEH787" s="31"/>
      <c r="FEI787" s="31"/>
      <c r="FEJ787" s="31"/>
      <c r="FEK787" s="31"/>
      <c r="FEL787" s="31"/>
      <c r="FEM787" s="31"/>
      <c r="FEN787" s="31"/>
      <c r="FEO787" s="31"/>
      <c r="FEP787" s="31"/>
      <c r="FEQ787" s="31"/>
      <c r="FER787" s="31"/>
      <c r="FES787" s="31"/>
      <c r="FET787" s="31"/>
      <c r="FEU787" s="31"/>
      <c r="FEV787" s="31"/>
      <c r="FEW787" s="31"/>
      <c r="FEX787" s="31"/>
      <c r="FEY787" s="31"/>
      <c r="FEZ787" s="31"/>
      <c r="FFA787" s="31"/>
      <c r="FFB787" s="31"/>
      <c r="FFC787" s="31"/>
      <c r="FFD787" s="31"/>
      <c r="FFE787" s="31"/>
      <c r="FFF787" s="31"/>
      <c r="FFG787" s="31"/>
      <c r="FFH787" s="31"/>
      <c r="FFI787" s="31"/>
      <c r="FFJ787" s="31"/>
      <c r="FFK787" s="31"/>
      <c r="FFL787" s="31"/>
      <c r="FFM787" s="31"/>
      <c r="FFN787" s="31"/>
      <c r="FFO787" s="31"/>
      <c r="FFP787" s="31"/>
      <c r="FFQ787" s="31"/>
      <c r="FFR787" s="31"/>
      <c r="FFS787" s="31"/>
      <c r="FFT787" s="31"/>
      <c r="FFU787" s="31"/>
      <c r="FFV787" s="31"/>
      <c r="FFW787" s="31"/>
      <c r="FFX787" s="31"/>
      <c r="FFY787" s="31"/>
      <c r="FFZ787" s="31"/>
      <c r="FGA787" s="31"/>
      <c r="FGB787" s="31"/>
      <c r="FGC787" s="31"/>
      <c r="FGD787" s="31"/>
      <c r="FGE787" s="31"/>
      <c r="FGF787" s="31"/>
      <c r="FGG787" s="31"/>
      <c r="FGH787" s="31"/>
      <c r="FGI787" s="31"/>
      <c r="FGJ787" s="31"/>
      <c r="FGK787" s="31"/>
      <c r="FGL787" s="31"/>
      <c r="FGM787" s="31"/>
      <c r="FGN787" s="31"/>
      <c r="FGO787" s="31"/>
      <c r="FGP787" s="31"/>
      <c r="FGQ787" s="31"/>
      <c r="FGR787" s="31"/>
      <c r="FGS787" s="31"/>
      <c r="FGT787" s="31"/>
      <c r="FGU787" s="31"/>
      <c r="FGV787" s="31"/>
      <c r="FGW787" s="31"/>
      <c r="FGX787" s="31"/>
      <c r="FGY787" s="31"/>
      <c r="FGZ787" s="31"/>
      <c r="FHA787" s="31"/>
      <c r="FHB787" s="31"/>
      <c r="FHC787" s="31"/>
      <c r="FHD787" s="31"/>
      <c r="FHE787" s="31"/>
      <c r="FHF787" s="31"/>
      <c r="FHG787" s="31"/>
      <c r="FHH787" s="31"/>
      <c r="FHI787" s="31"/>
      <c r="FHJ787" s="31"/>
      <c r="FHK787" s="31"/>
      <c r="FHL787" s="31"/>
      <c r="FHM787" s="31"/>
      <c r="FHN787" s="31"/>
      <c r="FHO787" s="31"/>
      <c r="FHP787" s="31"/>
      <c r="FHQ787" s="31"/>
      <c r="FHR787" s="31"/>
      <c r="FHS787" s="31"/>
      <c r="FHT787" s="31"/>
      <c r="FHU787" s="31"/>
      <c r="FHV787" s="31"/>
      <c r="FHW787" s="31"/>
      <c r="FHX787" s="31"/>
      <c r="FHY787" s="31"/>
      <c r="FHZ787" s="31"/>
      <c r="FIA787" s="31"/>
      <c r="FIB787" s="31"/>
      <c r="FIC787" s="31"/>
      <c r="FID787" s="31"/>
      <c r="FIE787" s="31"/>
      <c r="FIF787" s="31"/>
      <c r="FIG787" s="31"/>
      <c r="FIH787" s="31"/>
      <c r="FII787" s="31"/>
      <c r="FIJ787" s="31"/>
      <c r="FIK787" s="31"/>
      <c r="FIL787" s="31"/>
      <c r="FIM787" s="31"/>
      <c r="FIN787" s="31"/>
      <c r="FIO787" s="31"/>
      <c r="FIP787" s="31"/>
      <c r="FIQ787" s="31"/>
      <c r="FIR787" s="31"/>
      <c r="FIS787" s="31"/>
      <c r="FIT787" s="31"/>
      <c r="FIU787" s="31"/>
      <c r="FIV787" s="31"/>
      <c r="FIW787" s="31"/>
      <c r="FIX787" s="31"/>
      <c r="FIY787" s="31"/>
      <c r="FIZ787" s="31"/>
      <c r="FJA787" s="31"/>
      <c r="FJB787" s="31"/>
      <c r="FJC787" s="31"/>
      <c r="FJD787" s="31"/>
      <c r="FJE787" s="31"/>
      <c r="FJF787" s="31"/>
      <c r="FJG787" s="31"/>
      <c r="FJH787" s="31"/>
      <c r="FJI787" s="31"/>
      <c r="FJJ787" s="31"/>
      <c r="FJK787" s="31"/>
      <c r="FJL787" s="31"/>
      <c r="FJM787" s="31"/>
      <c r="FJN787" s="31"/>
      <c r="FJO787" s="31"/>
      <c r="FJP787" s="31"/>
      <c r="FJQ787" s="31"/>
      <c r="FJR787" s="31"/>
      <c r="FJS787" s="31"/>
      <c r="FJT787" s="31"/>
      <c r="FJU787" s="31"/>
      <c r="FJV787" s="31"/>
      <c r="FJW787" s="31"/>
      <c r="FJX787" s="31"/>
      <c r="FJY787" s="31"/>
      <c r="FJZ787" s="31"/>
      <c r="FKA787" s="31"/>
      <c r="FKB787" s="31"/>
      <c r="FKC787" s="31"/>
      <c r="FKD787" s="31"/>
      <c r="FKE787" s="31"/>
      <c r="FKF787" s="31"/>
      <c r="FKG787" s="31"/>
      <c r="FKH787" s="31"/>
      <c r="FKI787" s="31"/>
      <c r="FKJ787" s="31"/>
      <c r="FKK787" s="31"/>
      <c r="FKL787" s="31"/>
      <c r="FKM787" s="31"/>
      <c r="FKN787" s="31"/>
      <c r="FKO787" s="31"/>
      <c r="FKP787" s="31"/>
      <c r="FKQ787" s="31"/>
      <c r="FKR787" s="31"/>
      <c r="FKS787" s="31"/>
      <c r="FKT787" s="31"/>
      <c r="FKU787" s="31"/>
      <c r="FKV787" s="31"/>
      <c r="FKW787" s="31"/>
      <c r="FKX787" s="31"/>
      <c r="FKY787" s="31"/>
      <c r="FKZ787" s="31"/>
      <c r="FLA787" s="31"/>
      <c r="FLB787" s="31"/>
      <c r="FLC787" s="31"/>
      <c r="FLD787" s="31"/>
      <c r="FLE787" s="31"/>
      <c r="FLF787" s="31"/>
      <c r="FLG787" s="31"/>
      <c r="FLH787" s="31"/>
      <c r="FLI787" s="31"/>
      <c r="FLJ787" s="31"/>
      <c r="FLK787" s="31"/>
      <c r="FLL787" s="31"/>
      <c r="FLM787" s="31"/>
      <c r="FLN787" s="31"/>
      <c r="FLO787" s="31"/>
      <c r="FLP787" s="31"/>
      <c r="FLQ787" s="31"/>
      <c r="FLR787" s="31"/>
      <c r="FLS787" s="31"/>
      <c r="FLT787" s="31"/>
      <c r="FLU787" s="31"/>
      <c r="FLV787" s="31"/>
      <c r="FLW787" s="31"/>
      <c r="FLX787" s="31"/>
      <c r="FLY787" s="31"/>
      <c r="FLZ787" s="31"/>
      <c r="FMA787" s="31"/>
      <c r="FMB787" s="31"/>
      <c r="FMC787" s="31"/>
      <c r="FMD787" s="31"/>
      <c r="FME787" s="31"/>
      <c r="FMF787" s="31"/>
      <c r="FMG787" s="31"/>
      <c r="FMH787" s="31"/>
      <c r="FMI787" s="31"/>
      <c r="FMJ787" s="31"/>
      <c r="FMK787" s="31"/>
      <c r="FML787" s="31"/>
      <c r="FMM787" s="31"/>
      <c r="FMN787" s="31"/>
      <c r="FMO787" s="31"/>
      <c r="FMP787" s="31"/>
      <c r="FMQ787" s="31"/>
      <c r="FMR787" s="31"/>
      <c r="FMS787" s="31"/>
      <c r="FMT787" s="31"/>
      <c r="FMU787" s="31"/>
      <c r="FMV787" s="31"/>
      <c r="FMW787" s="31"/>
      <c r="FMX787" s="31"/>
      <c r="FMY787" s="31"/>
      <c r="FMZ787" s="31"/>
      <c r="FNA787" s="31"/>
      <c r="FNB787" s="31"/>
      <c r="FNC787" s="31"/>
      <c r="FND787" s="31"/>
      <c r="FNE787" s="31"/>
      <c r="FNF787" s="31"/>
      <c r="FNG787" s="31"/>
      <c r="FNH787" s="31"/>
      <c r="FNI787" s="31"/>
      <c r="FNJ787" s="31"/>
      <c r="FNK787" s="31"/>
      <c r="FNL787" s="31"/>
      <c r="FNM787" s="31"/>
      <c r="FNN787" s="31"/>
      <c r="FNO787" s="31"/>
      <c r="FNP787" s="31"/>
      <c r="FNQ787" s="31"/>
      <c r="FNR787" s="31"/>
      <c r="FNS787" s="31"/>
      <c r="FNT787" s="31"/>
      <c r="FNU787" s="31"/>
      <c r="FNV787" s="31"/>
      <c r="FNW787" s="31"/>
      <c r="FNX787" s="31"/>
      <c r="FNY787" s="31"/>
      <c r="FNZ787" s="31"/>
      <c r="FOA787" s="31"/>
      <c r="FOB787" s="31"/>
      <c r="FOC787" s="31"/>
      <c r="FOD787" s="31"/>
      <c r="FOE787" s="31"/>
      <c r="FOF787" s="31"/>
      <c r="FOG787" s="31"/>
      <c r="FOH787" s="31"/>
      <c r="FOI787" s="31"/>
      <c r="FOJ787" s="31"/>
      <c r="FOK787" s="31"/>
      <c r="FOL787" s="31"/>
      <c r="FOM787" s="31"/>
      <c r="FON787" s="31"/>
      <c r="FOO787" s="31"/>
      <c r="FOP787" s="31"/>
      <c r="FOQ787" s="31"/>
      <c r="FOR787" s="31"/>
      <c r="FOS787" s="31"/>
      <c r="FOT787" s="31"/>
      <c r="FOU787" s="31"/>
      <c r="FOV787" s="31"/>
      <c r="FOW787" s="31"/>
      <c r="FOX787" s="31"/>
      <c r="FOY787" s="31"/>
      <c r="FOZ787" s="31"/>
      <c r="FPA787" s="31"/>
      <c r="FPB787" s="31"/>
      <c r="FPC787" s="31"/>
      <c r="FPD787" s="31"/>
      <c r="FPE787" s="31"/>
      <c r="FPF787" s="31"/>
      <c r="FPG787" s="31"/>
      <c r="FPH787" s="31"/>
      <c r="FPI787" s="31"/>
      <c r="FPJ787" s="31"/>
      <c r="FPK787" s="31"/>
      <c r="FPL787" s="31"/>
      <c r="FPM787" s="31"/>
      <c r="FPN787" s="31"/>
      <c r="FPO787" s="31"/>
      <c r="FPP787" s="31"/>
      <c r="FPQ787" s="31"/>
      <c r="FPR787" s="31"/>
      <c r="FPS787" s="31"/>
      <c r="FPT787" s="31"/>
      <c r="FPU787" s="31"/>
      <c r="FPV787" s="31"/>
      <c r="FPW787" s="31"/>
      <c r="FPX787" s="31"/>
      <c r="FPY787" s="31"/>
      <c r="FPZ787" s="31"/>
      <c r="FQA787" s="31"/>
      <c r="FQB787" s="31"/>
      <c r="FQC787" s="31"/>
      <c r="FQD787" s="31"/>
      <c r="FQE787" s="31"/>
      <c r="FQF787" s="31"/>
      <c r="FQG787" s="31"/>
      <c r="FQH787" s="31"/>
      <c r="FQI787" s="31"/>
      <c r="FQJ787" s="31"/>
      <c r="FQK787" s="31"/>
      <c r="FQL787" s="31"/>
      <c r="FQM787" s="31"/>
      <c r="FQN787" s="31"/>
      <c r="FQO787" s="31"/>
      <c r="FQP787" s="31"/>
      <c r="FQQ787" s="31"/>
      <c r="FQR787" s="31"/>
      <c r="FQS787" s="31"/>
      <c r="FQT787" s="31"/>
      <c r="FQU787" s="31"/>
      <c r="FQV787" s="31"/>
      <c r="FQW787" s="31"/>
      <c r="FQX787" s="31"/>
      <c r="FQY787" s="31"/>
      <c r="FQZ787" s="31"/>
      <c r="FRA787" s="31"/>
      <c r="FRB787" s="31"/>
      <c r="FRC787" s="31"/>
      <c r="FRD787" s="31"/>
      <c r="FRE787" s="31"/>
      <c r="FRF787" s="31"/>
      <c r="FRG787" s="31"/>
      <c r="FRH787" s="31"/>
      <c r="FRI787" s="31"/>
      <c r="FRJ787" s="31"/>
      <c r="FRK787" s="31"/>
      <c r="FRL787" s="31"/>
      <c r="FRM787" s="31"/>
      <c r="FRN787" s="31"/>
      <c r="FRO787" s="31"/>
      <c r="FRP787" s="31"/>
      <c r="FRQ787" s="31"/>
      <c r="FRR787" s="31"/>
      <c r="FRS787" s="31"/>
      <c r="FRT787" s="31"/>
      <c r="FRU787" s="31"/>
      <c r="FRV787" s="31"/>
      <c r="FRW787" s="31"/>
      <c r="FRX787" s="31"/>
      <c r="FRY787" s="31"/>
      <c r="FRZ787" s="31"/>
      <c r="FSA787" s="31"/>
      <c r="FSB787" s="31"/>
      <c r="FSC787" s="31"/>
      <c r="FSD787" s="31"/>
      <c r="FSE787" s="31"/>
      <c r="FSF787" s="31"/>
      <c r="FSG787" s="31"/>
      <c r="FSH787" s="31"/>
      <c r="FSI787" s="31"/>
      <c r="FSJ787" s="31"/>
      <c r="FSK787" s="31"/>
      <c r="FSL787" s="31"/>
      <c r="FSM787" s="31"/>
      <c r="FSN787" s="31"/>
      <c r="FSO787" s="31"/>
      <c r="FSP787" s="31"/>
      <c r="FSQ787" s="31"/>
      <c r="FSR787" s="31"/>
      <c r="FSS787" s="31"/>
      <c r="FST787" s="31"/>
      <c r="FSU787" s="31"/>
      <c r="FSV787" s="31"/>
      <c r="FSW787" s="31"/>
      <c r="FSX787" s="31"/>
      <c r="FSY787" s="31"/>
      <c r="FSZ787" s="31"/>
      <c r="FTA787" s="31"/>
      <c r="FTB787" s="31"/>
      <c r="FTC787" s="31"/>
      <c r="FTD787" s="31"/>
      <c r="FTE787" s="31"/>
      <c r="FTF787" s="31"/>
      <c r="FTG787" s="31"/>
      <c r="FTH787" s="31"/>
      <c r="FTI787" s="31"/>
      <c r="FTJ787" s="31"/>
      <c r="FTK787" s="31"/>
      <c r="FTL787" s="31"/>
      <c r="FTM787" s="31"/>
      <c r="FTN787" s="31"/>
      <c r="FTO787" s="31"/>
      <c r="FTP787" s="31"/>
      <c r="FTQ787" s="31"/>
      <c r="FTR787" s="31"/>
      <c r="FTS787" s="31"/>
      <c r="FTT787" s="31"/>
      <c r="FTU787" s="31"/>
      <c r="FTV787" s="31"/>
      <c r="FTW787" s="31"/>
      <c r="FTX787" s="31"/>
      <c r="FTY787" s="31"/>
      <c r="FTZ787" s="31"/>
      <c r="FUA787" s="31"/>
      <c r="FUB787" s="31"/>
      <c r="FUC787" s="31"/>
      <c r="FUD787" s="31"/>
      <c r="FUE787" s="31"/>
      <c r="FUF787" s="31"/>
      <c r="FUG787" s="31"/>
      <c r="FUH787" s="31"/>
      <c r="FUI787" s="31"/>
      <c r="FUJ787" s="31"/>
      <c r="FUK787" s="31"/>
      <c r="FUL787" s="31"/>
      <c r="FUM787" s="31"/>
      <c r="FUN787" s="31"/>
      <c r="FUO787" s="31"/>
      <c r="FUP787" s="31"/>
      <c r="FUQ787" s="31"/>
      <c r="FUR787" s="31"/>
      <c r="FUS787" s="31"/>
      <c r="FUT787" s="31"/>
      <c r="FUU787" s="31"/>
      <c r="FUV787" s="31"/>
      <c r="FUW787" s="31"/>
      <c r="FUX787" s="31"/>
      <c r="FUY787" s="31"/>
      <c r="FUZ787" s="31"/>
      <c r="FVA787" s="31"/>
      <c r="FVB787" s="31"/>
      <c r="FVC787" s="31"/>
      <c r="FVD787" s="31"/>
      <c r="FVE787" s="31"/>
      <c r="FVF787" s="31"/>
      <c r="FVG787" s="31"/>
      <c r="FVH787" s="31"/>
      <c r="FVI787" s="31"/>
      <c r="FVJ787" s="31"/>
      <c r="FVK787" s="31"/>
      <c r="FVL787" s="31"/>
      <c r="FVM787" s="31"/>
      <c r="FVN787" s="31"/>
      <c r="FVO787" s="31"/>
      <c r="FVP787" s="31"/>
      <c r="FVQ787" s="31"/>
      <c r="FVR787" s="31"/>
      <c r="FVS787" s="31"/>
      <c r="FVT787" s="31"/>
      <c r="FVU787" s="31"/>
      <c r="FVV787" s="31"/>
      <c r="FVW787" s="31"/>
      <c r="FVX787" s="31"/>
      <c r="FVY787" s="31"/>
      <c r="FVZ787" s="31"/>
      <c r="FWA787" s="31"/>
      <c r="FWB787" s="31"/>
      <c r="FWC787" s="31"/>
      <c r="FWD787" s="31"/>
      <c r="FWE787" s="31"/>
      <c r="FWF787" s="31"/>
      <c r="FWG787" s="31"/>
      <c r="FWH787" s="31"/>
      <c r="FWI787" s="31"/>
      <c r="FWJ787" s="31"/>
      <c r="FWK787" s="31"/>
      <c r="FWL787" s="31"/>
      <c r="FWM787" s="31"/>
      <c r="FWN787" s="31"/>
      <c r="FWO787" s="31"/>
      <c r="FWP787" s="31"/>
      <c r="FWQ787" s="31"/>
      <c r="FWR787" s="31"/>
      <c r="FWS787" s="31"/>
      <c r="FWT787" s="31"/>
      <c r="FWU787" s="31"/>
      <c r="FWV787" s="31"/>
      <c r="FWW787" s="31"/>
      <c r="FWX787" s="31"/>
      <c r="FWY787" s="31"/>
      <c r="FWZ787" s="31"/>
      <c r="FXA787" s="31"/>
      <c r="FXB787" s="31"/>
      <c r="FXC787" s="31"/>
      <c r="FXD787" s="31"/>
      <c r="FXE787" s="31"/>
      <c r="FXF787" s="31"/>
      <c r="FXG787" s="31"/>
      <c r="FXH787" s="31"/>
      <c r="FXI787" s="31"/>
      <c r="FXJ787" s="31"/>
      <c r="FXK787" s="31"/>
      <c r="FXL787" s="31"/>
      <c r="FXM787" s="31"/>
      <c r="FXN787" s="31"/>
      <c r="FXO787" s="31"/>
      <c r="FXP787" s="31"/>
      <c r="FXQ787" s="31"/>
      <c r="FXR787" s="31"/>
      <c r="FXS787" s="31"/>
      <c r="FXT787" s="31"/>
      <c r="FXU787" s="31"/>
      <c r="FXV787" s="31"/>
      <c r="FXW787" s="31"/>
      <c r="FXX787" s="31"/>
      <c r="FXY787" s="31"/>
      <c r="FXZ787" s="31"/>
      <c r="FYA787" s="31"/>
      <c r="FYB787" s="31"/>
      <c r="FYC787" s="31"/>
      <c r="FYD787" s="31"/>
      <c r="FYE787" s="31"/>
      <c r="FYF787" s="31"/>
      <c r="FYG787" s="31"/>
      <c r="FYH787" s="31"/>
      <c r="FYI787" s="31"/>
      <c r="FYJ787" s="31"/>
      <c r="FYK787" s="31"/>
      <c r="FYL787" s="31"/>
      <c r="FYM787" s="31"/>
      <c r="FYN787" s="31"/>
      <c r="FYO787" s="31"/>
      <c r="FYP787" s="31"/>
      <c r="FYQ787" s="31"/>
      <c r="FYR787" s="31"/>
      <c r="FYS787" s="31"/>
      <c r="FYT787" s="31"/>
      <c r="FYU787" s="31"/>
      <c r="FYV787" s="31"/>
      <c r="FYW787" s="31"/>
      <c r="FYX787" s="31"/>
      <c r="FYY787" s="31"/>
      <c r="FYZ787" s="31"/>
      <c r="FZA787" s="31"/>
      <c r="FZB787" s="31"/>
      <c r="FZC787" s="31"/>
      <c r="FZD787" s="31"/>
      <c r="FZE787" s="31"/>
      <c r="FZF787" s="31"/>
      <c r="FZG787" s="31"/>
      <c r="FZH787" s="31"/>
      <c r="FZI787" s="31"/>
      <c r="FZJ787" s="31"/>
      <c r="FZK787" s="31"/>
      <c r="FZL787" s="31"/>
      <c r="FZM787" s="31"/>
      <c r="FZN787" s="31"/>
      <c r="FZO787" s="31"/>
      <c r="FZP787" s="31"/>
      <c r="FZQ787" s="31"/>
      <c r="FZR787" s="31"/>
      <c r="FZS787" s="31"/>
      <c r="FZT787" s="31"/>
      <c r="FZU787" s="31"/>
      <c r="FZV787" s="31"/>
      <c r="FZW787" s="31"/>
      <c r="FZX787" s="31"/>
      <c r="FZY787" s="31"/>
      <c r="FZZ787" s="31"/>
      <c r="GAA787" s="31"/>
      <c r="GAB787" s="31"/>
      <c r="GAC787" s="31"/>
      <c r="GAD787" s="31"/>
      <c r="GAE787" s="31"/>
      <c r="GAF787" s="31"/>
      <c r="GAG787" s="31"/>
      <c r="GAH787" s="31"/>
      <c r="GAI787" s="31"/>
      <c r="GAJ787" s="31"/>
      <c r="GAK787" s="31"/>
      <c r="GAL787" s="31"/>
      <c r="GAM787" s="31"/>
      <c r="GAN787" s="31"/>
      <c r="GAO787" s="31"/>
      <c r="GAP787" s="31"/>
      <c r="GAQ787" s="31"/>
      <c r="GAR787" s="31"/>
      <c r="GAS787" s="31"/>
      <c r="GAT787" s="31"/>
      <c r="GAU787" s="31"/>
      <c r="GAV787" s="31"/>
      <c r="GAW787" s="31"/>
      <c r="GAX787" s="31"/>
      <c r="GAY787" s="31"/>
      <c r="GAZ787" s="31"/>
      <c r="GBA787" s="31"/>
      <c r="GBB787" s="31"/>
      <c r="GBC787" s="31"/>
      <c r="GBD787" s="31"/>
      <c r="GBE787" s="31"/>
      <c r="GBF787" s="31"/>
      <c r="GBG787" s="31"/>
      <c r="GBH787" s="31"/>
      <c r="GBI787" s="31"/>
      <c r="GBJ787" s="31"/>
      <c r="GBK787" s="31"/>
      <c r="GBL787" s="31"/>
      <c r="GBM787" s="31"/>
      <c r="GBN787" s="31"/>
      <c r="GBO787" s="31"/>
      <c r="GBP787" s="31"/>
      <c r="GBQ787" s="31"/>
      <c r="GBR787" s="31"/>
      <c r="GBS787" s="31"/>
      <c r="GBT787" s="31"/>
      <c r="GBU787" s="31"/>
      <c r="GBV787" s="31"/>
      <c r="GBW787" s="31"/>
      <c r="GBX787" s="31"/>
      <c r="GBY787" s="31"/>
      <c r="GBZ787" s="31"/>
      <c r="GCA787" s="31"/>
      <c r="GCB787" s="31"/>
      <c r="GCC787" s="31"/>
      <c r="GCD787" s="31"/>
      <c r="GCE787" s="31"/>
      <c r="GCF787" s="31"/>
      <c r="GCG787" s="31"/>
      <c r="GCH787" s="31"/>
      <c r="GCI787" s="31"/>
      <c r="GCJ787" s="31"/>
      <c r="GCK787" s="31"/>
      <c r="GCL787" s="31"/>
      <c r="GCM787" s="31"/>
      <c r="GCN787" s="31"/>
      <c r="GCO787" s="31"/>
      <c r="GCP787" s="31"/>
      <c r="GCQ787" s="31"/>
      <c r="GCR787" s="31"/>
      <c r="GCS787" s="31"/>
      <c r="GCT787" s="31"/>
      <c r="GCU787" s="31"/>
      <c r="GCV787" s="31"/>
      <c r="GCW787" s="31"/>
      <c r="GCX787" s="31"/>
      <c r="GCY787" s="31"/>
      <c r="GCZ787" s="31"/>
      <c r="GDA787" s="31"/>
      <c r="GDB787" s="31"/>
      <c r="GDC787" s="31"/>
      <c r="GDD787" s="31"/>
      <c r="GDE787" s="31"/>
      <c r="GDF787" s="31"/>
      <c r="GDG787" s="31"/>
      <c r="GDH787" s="31"/>
      <c r="GDI787" s="31"/>
      <c r="GDJ787" s="31"/>
      <c r="GDK787" s="31"/>
      <c r="GDL787" s="31"/>
      <c r="GDM787" s="31"/>
      <c r="GDN787" s="31"/>
      <c r="GDO787" s="31"/>
      <c r="GDP787" s="31"/>
      <c r="GDQ787" s="31"/>
      <c r="GDR787" s="31"/>
      <c r="GDS787" s="31"/>
      <c r="GDT787" s="31"/>
      <c r="GDU787" s="31"/>
      <c r="GDV787" s="31"/>
      <c r="GDW787" s="31"/>
      <c r="GDX787" s="31"/>
      <c r="GDY787" s="31"/>
      <c r="GDZ787" s="31"/>
      <c r="GEA787" s="31"/>
      <c r="GEB787" s="31"/>
      <c r="GEC787" s="31"/>
      <c r="GED787" s="31"/>
      <c r="GEE787" s="31"/>
      <c r="GEF787" s="31"/>
      <c r="GEG787" s="31"/>
      <c r="GEH787" s="31"/>
      <c r="GEI787" s="31"/>
      <c r="GEJ787" s="31"/>
      <c r="GEK787" s="31"/>
      <c r="GEL787" s="31"/>
      <c r="GEM787" s="31"/>
      <c r="GEN787" s="31"/>
      <c r="GEO787" s="31"/>
      <c r="GEP787" s="31"/>
      <c r="GEQ787" s="31"/>
      <c r="GER787" s="31"/>
      <c r="GES787" s="31"/>
      <c r="GET787" s="31"/>
      <c r="GEU787" s="31"/>
      <c r="GEV787" s="31"/>
      <c r="GEW787" s="31"/>
      <c r="GEX787" s="31"/>
      <c r="GEY787" s="31"/>
      <c r="GEZ787" s="31"/>
      <c r="GFA787" s="31"/>
      <c r="GFB787" s="31"/>
      <c r="GFC787" s="31"/>
      <c r="GFD787" s="31"/>
      <c r="GFE787" s="31"/>
      <c r="GFF787" s="31"/>
      <c r="GFG787" s="31"/>
      <c r="GFH787" s="31"/>
      <c r="GFI787" s="31"/>
      <c r="GFJ787" s="31"/>
      <c r="GFK787" s="31"/>
      <c r="GFL787" s="31"/>
      <c r="GFM787" s="31"/>
      <c r="GFN787" s="31"/>
      <c r="GFO787" s="31"/>
      <c r="GFP787" s="31"/>
      <c r="GFQ787" s="31"/>
      <c r="GFR787" s="31"/>
      <c r="GFS787" s="31"/>
      <c r="GFT787" s="31"/>
      <c r="GFU787" s="31"/>
      <c r="GFV787" s="31"/>
      <c r="GFW787" s="31"/>
      <c r="GFX787" s="31"/>
      <c r="GFY787" s="31"/>
      <c r="GFZ787" s="31"/>
      <c r="GGA787" s="31"/>
      <c r="GGB787" s="31"/>
      <c r="GGC787" s="31"/>
      <c r="GGD787" s="31"/>
      <c r="GGE787" s="31"/>
      <c r="GGF787" s="31"/>
      <c r="GGG787" s="31"/>
      <c r="GGH787" s="31"/>
      <c r="GGI787" s="31"/>
      <c r="GGJ787" s="31"/>
      <c r="GGK787" s="31"/>
      <c r="GGL787" s="31"/>
      <c r="GGM787" s="31"/>
      <c r="GGN787" s="31"/>
      <c r="GGO787" s="31"/>
      <c r="GGP787" s="31"/>
      <c r="GGQ787" s="31"/>
      <c r="GGR787" s="31"/>
      <c r="GGS787" s="31"/>
      <c r="GGT787" s="31"/>
      <c r="GGU787" s="31"/>
      <c r="GGV787" s="31"/>
      <c r="GGW787" s="31"/>
      <c r="GGX787" s="31"/>
      <c r="GGY787" s="31"/>
      <c r="GGZ787" s="31"/>
      <c r="GHA787" s="31"/>
      <c r="GHB787" s="31"/>
      <c r="GHC787" s="31"/>
      <c r="GHD787" s="31"/>
      <c r="GHE787" s="31"/>
      <c r="GHF787" s="31"/>
      <c r="GHG787" s="31"/>
      <c r="GHH787" s="31"/>
      <c r="GHI787" s="31"/>
      <c r="GHJ787" s="31"/>
      <c r="GHK787" s="31"/>
      <c r="GHL787" s="31"/>
      <c r="GHM787" s="31"/>
      <c r="GHN787" s="31"/>
      <c r="GHO787" s="31"/>
      <c r="GHP787" s="31"/>
      <c r="GHQ787" s="31"/>
      <c r="GHR787" s="31"/>
      <c r="GHS787" s="31"/>
      <c r="GHT787" s="31"/>
      <c r="GHU787" s="31"/>
      <c r="GHV787" s="31"/>
      <c r="GHW787" s="31"/>
      <c r="GHX787" s="31"/>
      <c r="GHY787" s="31"/>
      <c r="GHZ787" s="31"/>
      <c r="GIA787" s="31"/>
      <c r="GIB787" s="31"/>
      <c r="GIC787" s="31"/>
      <c r="GID787" s="31"/>
      <c r="GIE787" s="31"/>
      <c r="GIF787" s="31"/>
      <c r="GIG787" s="31"/>
      <c r="GIH787" s="31"/>
      <c r="GII787" s="31"/>
      <c r="GIJ787" s="31"/>
      <c r="GIK787" s="31"/>
      <c r="GIL787" s="31"/>
      <c r="GIM787" s="31"/>
      <c r="GIN787" s="31"/>
      <c r="GIO787" s="31"/>
      <c r="GIP787" s="31"/>
      <c r="GIQ787" s="31"/>
      <c r="GIR787" s="31"/>
      <c r="GIS787" s="31"/>
      <c r="GIT787" s="31"/>
      <c r="GIU787" s="31"/>
      <c r="GIV787" s="31"/>
      <c r="GIW787" s="31"/>
      <c r="GIX787" s="31"/>
      <c r="GIY787" s="31"/>
      <c r="GIZ787" s="31"/>
      <c r="GJA787" s="31"/>
      <c r="GJB787" s="31"/>
      <c r="GJC787" s="31"/>
      <c r="GJD787" s="31"/>
      <c r="GJE787" s="31"/>
      <c r="GJF787" s="31"/>
      <c r="GJG787" s="31"/>
      <c r="GJH787" s="31"/>
      <c r="GJI787" s="31"/>
      <c r="GJJ787" s="31"/>
      <c r="GJK787" s="31"/>
      <c r="GJL787" s="31"/>
      <c r="GJM787" s="31"/>
      <c r="GJN787" s="31"/>
      <c r="GJO787" s="31"/>
      <c r="GJP787" s="31"/>
      <c r="GJQ787" s="31"/>
      <c r="GJR787" s="31"/>
      <c r="GJS787" s="31"/>
      <c r="GJT787" s="31"/>
      <c r="GJU787" s="31"/>
      <c r="GJV787" s="31"/>
      <c r="GJW787" s="31"/>
      <c r="GJX787" s="31"/>
      <c r="GJY787" s="31"/>
      <c r="GJZ787" s="31"/>
      <c r="GKA787" s="31"/>
      <c r="GKB787" s="31"/>
      <c r="GKC787" s="31"/>
      <c r="GKD787" s="31"/>
      <c r="GKE787" s="31"/>
      <c r="GKF787" s="31"/>
      <c r="GKG787" s="31"/>
      <c r="GKH787" s="31"/>
      <c r="GKI787" s="31"/>
      <c r="GKJ787" s="31"/>
      <c r="GKK787" s="31"/>
      <c r="GKL787" s="31"/>
      <c r="GKM787" s="31"/>
      <c r="GKN787" s="31"/>
      <c r="GKO787" s="31"/>
      <c r="GKP787" s="31"/>
      <c r="GKQ787" s="31"/>
      <c r="GKR787" s="31"/>
      <c r="GKS787" s="31"/>
      <c r="GKT787" s="31"/>
      <c r="GKU787" s="31"/>
      <c r="GKV787" s="31"/>
      <c r="GKW787" s="31"/>
      <c r="GKX787" s="31"/>
      <c r="GKY787" s="31"/>
      <c r="GKZ787" s="31"/>
      <c r="GLA787" s="31"/>
      <c r="GLB787" s="31"/>
      <c r="GLC787" s="31"/>
      <c r="GLD787" s="31"/>
      <c r="GLE787" s="31"/>
      <c r="GLF787" s="31"/>
      <c r="GLG787" s="31"/>
      <c r="GLH787" s="31"/>
      <c r="GLI787" s="31"/>
      <c r="GLJ787" s="31"/>
      <c r="GLK787" s="31"/>
      <c r="GLL787" s="31"/>
      <c r="GLM787" s="31"/>
      <c r="GLN787" s="31"/>
      <c r="GLO787" s="31"/>
      <c r="GLP787" s="31"/>
      <c r="GLQ787" s="31"/>
      <c r="GLR787" s="31"/>
      <c r="GLS787" s="31"/>
      <c r="GLT787" s="31"/>
      <c r="GLU787" s="31"/>
      <c r="GLV787" s="31"/>
      <c r="GLW787" s="31"/>
      <c r="GLX787" s="31"/>
      <c r="GLY787" s="31"/>
      <c r="GLZ787" s="31"/>
      <c r="GMA787" s="31"/>
      <c r="GMB787" s="31"/>
      <c r="GMC787" s="31"/>
      <c r="GMD787" s="31"/>
      <c r="GME787" s="31"/>
      <c r="GMF787" s="31"/>
      <c r="GMG787" s="31"/>
      <c r="GMH787" s="31"/>
      <c r="GMI787" s="31"/>
      <c r="GMJ787" s="31"/>
      <c r="GMK787" s="31"/>
      <c r="GML787" s="31"/>
      <c r="GMM787" s="31"/>
      <c r="GMN787" s="31"/>
      <c r="GMO787" s="31"/>
      <c r="GMP787" s="31"/>
      <c r="GMQ787" s="31"/>
      <c r="GMR787" s="31"/>
      <c r="GMS787" s="31"/>
      <c r="GMT787" s="31"/>
      <c r="GMU787" s="31"/>
      <c r="GMV787" s="31"/>
      <c r="GMW787" s="31"/>
      <c r="GMX787" s="31"/>
      <c r="GMY787" s="31"/>
      <c r="GMZ787" s="31"/>
      <c r="GNA787" s="31"/>
      <c r="GNB787" s="31"/>
      <c r="GNC787" s="31"/>
      <c r="GND787" s="31"/>
      <c r="GNE787" s="31"/>
      <c r="GNF787" s="31"/>
      <c r="GNG787" s="31"/>
      <c r="GNH787" s="31"/>
      <c r="GNI787" s="31"/>
      <c r="GNJ787" s="31"/>
      <c r="GNK787" s="31"/>
      <c r="GNL787" s="31"/>
      <c r="GNM787" s="31"/>
      <c r="GNN787" s="31"/>
      <c r="GNO787" s="31"/>
      <c r="GNP787" s="31"/>
      <c r="GNQ787" s="31"/>
      <c r="GNR787" s="31"/>
      <c r="GNS787" s="31"/>
      <c r="GNT787" s="31"/>
      <c r="GNU787" s="31"/>
      <c r="GNV787" s="31"/>
      <c r="GNW787" s="31"/>
      <c r="GNX787" s="31"/>
      <c r="GNY787" s="31"/>
      <c r="GNZ787" s="31"/>
      <c r="GOA787" s="31"/>
      <c r="GOB787" s="31"/>
      <c r="GOC787" s="31"/>
      <c r="GOD787" s="31"/>
      <c r="GOE787" s="31"/>
      <c r="GOF787" s="31"/>
      <c r="GOG787" s="31"/>
      <c r="GOH787" s="31"/>
      <c r="GOI787" s="31"/>
      <c r="GOJ787" s="31"/>
      <c r="GOK787" s="31"/>
      <c r="GOL787" s="31"/>
      <c r="GOM787" s="31"/>
      <c r="GON787" s="31"/>
      <c r="GOO787" s="31"/>
      <c r="GOP787" s="31"/>
      <c r="GOQ787" s="31"/>
      <c r="GOR787" s="31"/>
      <c r="GOS787" s="31"/>
      <c r="GOT787" s="31"/>
      <c r="GOU787" s="31"/>
      <c r="GOV787" s="31"/>
      <c r="GOW787" s="31"/>
      <c r="GOX787" s="31"/>
      <c r="GOY787" s="31"/>
      <c r="GOZ787" s="31"/>
      <c r="GPA787" s="31"/>
      <c r="GPB787" s="31"/>
      <c r="GPC787" s="31"/>
      <c r="GPD787" s="31"/>
      <c r="GPE787" s="31"/>
      <c r="GPF787" s="31"/>
      <c r="GPG787" s="31"/>
      <c r="GPH787" s="31"/>
      <c r="GPI787" s="31"/>
      <c r="GPJ787" s="31"/>
      <c r="GPK787" s="31"/>
      <c r="GPL787" s="31"/>
      <c r="GPM787" s="31"/>
      <c r="GPN787" s="31"/>
      <c r="GPO787" s="31"/>
      <c r="GPP787" s="31"/>
      <c r="GPQ787" s="31"/>
      <c r="GPR787" s="31"/>
      <c r="GPS787" s="31"/>
      <c r="GPT787" s="31"/>
      <c r="GPU787" s="31"/>
      <c r="GPV787" s="31"/>
      <c r="GPW787" s="31"/>
      <c r="GPX787" s="31"/>
      <c r="GPY787" s="31"/>
      <c r="GPZ787" s="31"/>
      <c r="GQA787" s="31"/>
      <c r="GQB787" s="31"/>
      <c r="GQC787" s="31"/>
      <c r="GQD787" s="31"/>
      <c r="GQE787" s="31"/>
      <c r="GQF787" s="31"/>
      <c r="GQG787" s="31"/>
      <c r="GQH787" s="31"/>
      <c r="GQI787" s="31"/>
      <c r="GQJ787" s="31"/>
      <c r="GQK787" s="31"/>
      <c r="GQL787" s="31"/>
      <c r="GQM787" s="31"/>
      <c r="GQN787" s="31"/>
      <c r="GQO787" s="31"/>
      <c r="GQP787" s="31"/>
      <c r="GQQ787" s="31"/>
      <c r="GQR787" s="31"/>
      <c r="GQS787" s="31"/>
      <c r="GQT787" s="31"/>
      <c r="GQU787" s="31"/>
      <c r="GQV787" s="31"/>
      <c r="GQW787" s="31"/>
      <c r="GQX787" s="31"/>
      <c r="GQY787" s="31"/>
      <c r="GQZ787" s="31"/>
      <c r="GRA787" s="31"/>
      <c r="GRB787" s="31"/>
      <c r="GRC787" s="31"/>
      <c r="GRD787" s="31"/>
      <c r="GRE787" s="31"/>
      <c r="GRF787" s="31"/>
      <c r="GRG787" s="31"/>
      <c r="GRH787" s="31"/>
      <c r="GRI787" s="31"/>
      <c r="GRJ787" s="31"/>
      <c r="GRK787" s="31"/>
      <c r="GRL787" s="31"/>
      <c r="GRM787" s="31"/>
      <c r="GRN787" s="31"/>
      <c r="GRO787" s="31"/>
      <c r="GRP787" s="31"/>
      <c r="GRQ787" s="31"/>
      <c r="GRR787" s="31"/>
      <c r="GRS787" s="31"/>
      <c r="GRT787" s="31"/>
      <c r="GRU787" s="31"/>
      <c r="GRV787" s="31"/>
      <c r="GRW787" s="31"/>
      <c r="GRX787" s="31"/>
      <c r="GRY787" s="31"/>
      <c r="GRZ787" s="31"/>
      <c r="GSA787" s="31"/>
      <c r="GSB787" s="31"/>
      <c r="GSC787" s="31"/>
      <c r="GSD787" s="31"/>
      <c r="GSE787" s="31"/>
      <c r="GSF787" s="31"/>
      <c r="GSG787" s="31"/>
      <c r="GSH787" s="31"/>
      <c r="GSI787" s="31"/>
      <c r="GSJ787" s="31"/>
      <c r="GSK787" s="31"/>
      <c r="GSL787" s="31"/>
      <c r="GSM787" s="31"/>
      <c r="GSN787" s="31"/>
      <c r="GSO787" s="31"/>
      <c r="GSP787" s="31"/>
      <c r="GSQ787" s="31"/>
      <c r="GSR787" s="31"/>
      <c r="GSS787" s="31"/>
      <c r="GST787" s="31"/>
      <c r="GSU787" s="31"/>
      <c r="GSV787" s="31"/>
      <c r="GSW787" s="31"/>
      <c r="GSX787" s="31"/>
      <c r="GSY787" s="31"/>
      <c r="GSZ787" s="31"/>
      <c r="GTA787" s="31"/>
      <c r="GTB787" s="31"/>
      <c r="GTC787" s="31"/>
      <c r="GTD787" s="31"/>
      <c r="GTE787" s="31"/>
      <c r="GTF787" s="31"/>
      <c r="GTG787" s="31"/>
      <c r="GTH787" s="31"/>
      <c r="GTI787" s="31"/>
      <c r="GTJ787" s="31"/>
      <c r="GTK787" s="31"/>
      <c r="GTL787" s="31"/>
      <c r="GTM787" s="31"/>
      <c r="GTN787" s="31"/>
      <c r="GTO787" s="31"/>
      <c r="GTP787" s="31"/>
      <c r="GTQ787" s="31"/>
      <c r="GTR787" s="31"/>
      <c r="GTS787" s="31"/>
      <c r="GTT787" s="31"/>
      <c r="GTU787" s="31"/>
      <c r="GTV787" s="31"/>
      <c r="GTW787" s="31"/>
      <c r="GTX787" s="31"/>
      <c r="GTY787" s="31"/>
      <c r="GTZ787" s="31"/>
      <c r="GUA787" s="31"/>
      <c r="GUB787" s="31"/>
      <c r="GUC787" s="31"/>
      <c r="GUD787" s="31"/>
      <c r="GUE787" s="31"/>
      <c r="GUF787" s="31"/>
      <c r="GUG787" s="31"/>
      <c r="GUH787" s="31"/>
      <c r="GUI787" s="31"/>
      <c r="GUJ787" s="31"/>
      <c r="GUK787" s="31"/>
      <c r="GUL787" s="31"/>
      <c r="GUM787" s="31"/>
      <c r="GUN787" s="31"/>
      <c r="GUO787" s="31"/>
      <c r="GUP787" s="31"/>
      <c r="GUQ787" s="31"/>
      <c r="GUR787" s="31"/>
      <c r="GUS787" s="31"/>
      <c r="GUT787" s="31"/>
      <c r="GUU787" s="31"/>
      <c r="GUV787" s="31"/>
      <c r="GUW787" s="31"/>
      <c r="GUX787" s="31"/>
      <c r="GUY787" s="31"/>
      <c r="GUZ787" s="31"/>
      <c r="GVA787" s="31"/>
      <c r="GVB787" s="31"/>
      <c r="GVC787" s="31"/>
      <c r="GVD787" s="31"/>
      <c r="GVE787" s="31"/>
      <c r="GVF787" s="31"/>
      <c r="GVG787" s="31"/>
      <c r="GVH787" s="31"/>
      <c r="GVI787" s="31"/>
      <c r="GVJ787" s="31"/>
      <c r="GVK787" s="31"/>
      <c r="GVL787" s="31"/>
      <c r="GVM787" s="31"/>
      <c r="GVN787" s="31"/>
      <c r="GVO787" s="31"/>
      <c r="GVP787" s="31"/>
      <c r="GVQ787" s="31"/>
      <c r="GVR787" s="31"/>
      <c r="GVS787" s="31"/>
      <c r="GVT787" s="31"/>
      <c r="GVU787" s="31"/>
      <c r="GVV787" s="31"/>
      <c r="GVW787" s="31"/>
      <c r="GVX787" s="31"/>
      <c r="GVY787" s="31"/>
      <c r="GVZ787" s="31"/>
      <c r="GWA787" s="31"/>
      <c r="GWB787" s="31"/>
      <c r="GWC787" s="31"/>
      <c r="GWD787" s="31"/>
      <c r="GWE787" s="31"/>
      <c r="GWF787" s="31"/>
      <c r="GWG787" s="31"/>
      <c r="GWH787" s="31"/>
      <c r="GWI787" s="31"/>
      <c r="GWJ787" s="31"/>
      <c r="GWK787" s="31"/>
      <c r="GWL787" s="31"/>
      <c r="GWM787" s="31"/>
      <c r="GWN787" s="31"/>
      <c r="GWO787" s="31"/>
      <c r="GWP787" s="31"/>
      <c r="GWQ787" s="31"/>
      <c r="GWR787" s="31"/>
      <c r="GWS787" s="31"/>
      <c r="GWT787" s="31"/>
      <c r="GWU787" s="31"/>
      <c r="GWV787" s="31"/>
      <c r="GWW787" s="31"/>
      <c r="GWX787" s="31"/>
      <c r="GWY787" s="31"/>
      <c r="GWZ787" s="31"/>
      <c r="GXA787" s="31"/>
      <c r="GXB787" s="31"/>
      <c r="GXC787" s="31"/>
      <c r="GXD787" s="31"/>
      <c r="GXE787" s="31"/>
      <c r="GXF787" s="31"/>
      <c r="GXG787" s="31"/>
      <c r="GXH787" s="31"/>
      <c r="GXI787" s="31"/>
      <c r="GXJ787" s="31"/>
      <c r="GXK787" s="31"/>
      <c r="GXL787" s="31"/>
      <c r="GXM787" s="31"/>
      <c r="GXN787" s="31"/>
      <c r="GXO787" s="31"/>
      <c r="GXP787" s="31"/>
      <c r="GXQ787" s="31"/>
      <c r="GXR787" s="31"/>
      <c r="GXS787" s="31"/>
      <c r="GXT787" s="31"/>
      <c r="GXU787" s="31"/>
      <c r="GXV787" s="31"/>
      <c r="GXW787" s="31"/>
      <c r="GXX787" s="31"/>
      <c r="GXY787" s="31"/>
      <c r="GXZ787" s="31"/>
      <c r="GYA787" s="31"/>
      <c r="GYB787" s="31"/>
      <c r="GYC787" s="31"/>
      <c r="GYD787" s="31"/>
      <c r="GYE787" s="31"/>
      <c r="GYF787" s="31"/>
      <c r="GYG787" s="31"/>
      <c r="GYH787" s="31"/>
      <c r="GYI787" s="31"/>
      <c r="GYJ787" s="31"/>
      <c r="GYK787" s="31"/>
      <c r="GYL787" s="31"/>
      <c r="GYM787" s="31"/>
      <c r="GYN787" s="31"/>
      <c r="GYO787" s="31"/>
      <c r="GYP787" s="31"/>
      <c r="GYQ787" s="31"/>
      <c r="GYR787" s="31"/>
      <c r="GYS787" s="31"/>
      <c r="GYT787" s="31"/>
      <c r="GYU787" s="31"/>
      <c r="GYV787" s="31"/>
      <c r="GYW787" s="31"/>
      <c r="GYX787" s="31"/>
      <c r="GYY787" s="31"/>
      <c r="GYZ787" s="31"/>
      <c r="GZA787" s="31"/>
      <c r="GZB787" s="31"/>
      <c r="GZC787" s="31"/>
      <c r="GZD787" s="31"/>
      <c r="GZE787" s="31"/>
      <c r="GZF787" s="31"/>
      <c r="GZG787" s="31"/>
      <c r="GZH787" s="31"/>
      <c r="GZI787" s="31"/>
      <c r="GZJ787" s="31"/>
      <c r="GZK787" s="31"/>
      <c r="GZL787" s="31"/>
      <c r="GZM787" s="31"/>
      <c r="GZN787" s="31"/>
      <c r="GZO787" s="31"/>
      <c r="GZP787" s="31"/>
      <c r="GZQ787" s="31"/>
      <c r="GZR787" s="31"/>
      <c r="GZS787" s="31"/>
      <c r="GZT787" s="31"/>
      <c r="GZU787" s="31"/>
      <c r="GZV787" s="31"/>
      <c r="GZW787" s="31"/>
      <c r="GZX787" s="31"/>
      <c r="GZY787" s="31"/>
      <c r="GZZ787" s="31"/>
      <c r="HAA787" s="31"/>
      <c r="HAB787" s="31"/>
      <c r="HAC787" s="31"/>
      <c r="HAD787" s="31"/>
      <c r="HAE787" s="31"/>
      <c r="HAF787" s="31"/>
      <c r="HAG787" s="31"/>
      <c r="HAH787" s="31"/>
      <c r="HAI787" s="31"/>
      <c r="HAJ787" s="31"/>
      <c r="HAK787" s="31"/>
      <c r="HAL787" s="31"/>
      <c r="HAM787" s="31"/>
      <c r="HAN787" s="31"/>
      <c r="HAO787" s="31"/>
      <c r="HAP787" s="31"/>
      <c r="HAQ787" s="31"/>
      <c r="HAR787" s="31"/>
      <c r="HAS787" s="31"/>
      <c r="HAT787" s="31"/>
      <c r="HAU787" s="31"/>
      <c r="HAV787" s="31"/>
      <c r="HAW787" s="31"/>
      <c r="HAX787" s="31"/>
      <c r="HAY787" s="31"/>
      <c r="HAZ787" s="31"/>
      <c r="HBA787" s="31"/>
      <c r="HBB787" s="31"/>
      <c r="HBC787" s="31"/>
      <c r="HBD787" s="31"/>
      <c r="HBE787" s="31"/>
      <c r="HBF787" s="31"/>
      <c r="HBG787" s="31"/>
      <c r="HBH787" s="31"/>
      <c r="HBI787" s="31"/>
      <c r="HBJ787" s="31"/>
      <c r="HBK787" s="31"/>
      <c r="HBL787" s="31"/>
      <c r="HBM787" s="31"/>
      <c r="HBN787" s="31"/>
      <c r="HBO787" s="31"/>
      <c r="HBP787" s="31"/>
      <c r="HBQ787" s="31"/>
      <c r="HBR787" s="31"/>
      <c r="HBS787" s="31"/>
      <c r="HBT787" s="31"/>
      <c r="HBU787" s="31"/>
      <c r="HBV787" s="31"/>
      <c r="HBW787" s="31"/>
      <c r="HBX787" s="31"/>
      <c r="HBY787" s="31"/>
      <c r="HBZ787" s="31"/>
      <c r="HCA787" s="31"/>
      <c r="HCB787" s="31"/>
      <c r="HCC787" s="31"/>
      <c r="HCD787" s="31"/>
      <c r="HCE787" s="31"/>
      <c r="HCF787" s="31"/>
      <c r="HCG787" s="31"/>
      <c r="HCH787" s="31"/>
      <c r="HCI787" s="31"/>
      <c r="HCJ787" s="31"/>
      <c r="HCK787" s="31"/>
      <c r="HCL787" s="31"/>
      <c r="HCM787" s="31"/>
      <c r="HCN787" s="31"/>
      <c r="HCO787" s="31"/>
      <c r="HCP787" s="31"/>
      <c r="HCQ787" s="31"/>
      <c r="HCR787" s="31"/>
      <c r="HCS787" s="31"/>
      <c r="HCT787" s="31"/>
      <c r="HCU787" s="31"/>
      <c r="HCV787" s="31"/>
      <c r="HCW787" s="31"/>
      <c r="HCX787" s="31"/>
      <c r="HCY787" s="31"/>
      <c r="HCZ787" s="31"/>
      <c r="HDA787" s="31"/>
      <c r="HDB787" s="31"/>
      <c r="HDC787" s="31"/>
      <c r="HDD787" s="31"/>
      <c r="HDE787" s="31"/>
      <c r="HDF787" s="31"/>
      <c r="HDG787" s="31"/>
      <c r="HDH787" s="31"/>
      <c r="HDI787" s="31"/>
      <c r="HDJ787" s="31"/>
      <c r="HDK787" s="31"/>
      <c r="HDL787" s="31"/>
      <c r="HDM787" s="31"/>
      <c r="HDN787" s="31"/>
      <c r="HDO787" s="31"/>
      <c r="HDP787" s="31"/>
      <c r="HDQ787" s="31"/>
      <c r="HDR787" s="31"/>
      <c r="HDS787" s="31"/>
      <c r="HDT787" s="31"/>
      <c r="HDU787" s="31"/>
      <c r="HDV787" s="31"/>
      <c r="HDW787" s="31"/>
      <c r="HDX787" s="31"/>
      <c r="HDY787" s="31"/>
      <c r="HDZ787" s="31"/>
      <c r="HEA787" s="31"/>
      <c r="HEB787" s="31"/>
      <c r="HEC787" s="31"/>
      <c r="HED787" s="31"/>
      <c r="HEE787" s="31"/>
      <c r="HEF787" s="31"/>
      <c r="HEG787" s="31"/>
      <c r="HEH787" s="31"/>
      <c r="HEI787" s="31"/>
      <c r="HEJ787" s="31"/>
      <c r="HEK787" s="31"/>
      <c r="HEL787" s="31"/>
      <c r="HEM787" s="31"/>
      <c r="HEN787" s="31"/>
      <c r="HEO787" s="31"/>
      <c r="HEP787" s="31"/>
      <c r="HEQ787" s="31"/>
      <c r="HER787" s="31"/>
      <c r="HES787" s="31"/>
      <c r="HET787" s="31"/>
      <c r="HEU787" s="31"/>
      <c r="HEV787" s="31"/>
      <c r="HEW787" s="31"/>
      <c r="HEX787" s="31"/>
      <c r="HEY787" s="31"/>
      <c r="HEZ787" s="31"/>
      <c r="HFA787" s="31"/>
      <c r="HFB787" s="31"/>
      <c r="HFC787" s="31"/>
      <c r="HFD787" s="31"/>
      <c r="HFE787" s="31"/>
      <c r="HFF787" s="31"/>
      <c r="HFG787" s="31"/>
      <c r="HFH787" s="31"/>
      <c r="HFI787" s="31"/>
      <c r="HFJ787" s="31"/>
      <c r="HFK787" s="31"/>
      <c r="HFL787" s="31"/>
      <c r="HFM787" s="31"/>
      <c r="HFN787" s="31"/>
      <c r="HFO787" s="31"/>
      <c r="HFP787" s="31"/>
      <c r="HFQ787" s="31"/>
      <c r="HFR787" s="31"/>
      <c r="HFS787" s="31"/>
      <c r="HFT787" s="31"/>
      <c r="HFU787" s="31"/>
      <c r="HFV787" s="31"/>
      <c r="HFW787" s="31"/>
      <c r="HFX787" s="31"/>
      <c r="HFY787" s="31"/>
      <c r="HFZ787" s="31"/>
      <c r="HGA787" s="31"/>
      <c r="HGB787" s="31"/>
      <c r="HGC787" s="31"/>
      <c r="HGD787" s="31"/>
      <c r="HGE787" s="31"/>
      <c r="HGF787" s="31"/>
      <c r="HGG787" s="31"/>
      <c r="HGH787" s="31"/>
      <c r="HGI787" s="31"/>
      <c r="HGJ787" s="31"/>
      <c r="HGK787" s="31"/>
      <c r="HGL787" s="31"/>
      <c r="HGM787" s="31"/>
      <c r="HGN787" s="31"/>
      <c r="HGO787" s="31"/>
      <c r="HGP787" s="31"/>
      <c r="HGQ787" s="31"/>
      <c r="HGR787" s="31"/>
      <c r="HGS787" s="31"/>
      <c r="HGT787" s="31"/>
      <c r="HGU787" s="31"/>
      <c r="HGV787" s="31"/>
      <c r="HGW787" s="31"/>
      <c r="HGX787" s="31"/>
      <c r="HGY787" s="31"/>
      <c r="HGZ787" s="31"/>
      <c r="HHA787" s="31"/>
      <c r="HHB787" s="31"/>
      <c r="HHC787" s="31"/>
      <c r="HHD787" s="31"/>
      <c r="HHE787" s="31"/>
      <c r="HHF787" s="31"/>
      <c r="HHG787" s="31"/>
      <c r="HHH787" s="31"/>
      <c r="HHI787" s="31"/>
      <c r="HHJ787" s="31"/>
      <c r="HHK787" s="31"/>
      <c r="HHL787" s="31"/>
      <c r="HHM787" s="31"/>
      <c r="HHN787" s="31"/>
      <c r="HHO787" s="31"/>
      <c r="HHP787" s="31"/>
      <c r="HHQ787" s="31"/>
      <c r="HHR787" s="31"/>
      <c r="HHS787" s="31"/>
      <c r="HHT787" s="31"/>
      <c r="HHU787" s="31"/>
      <c r="HHV787" s="31"/>
      <c r="HHW787" s="31"/>
      <c r="HHX787" s="31"/>
      <c r="HHY787" s="31"/>
      <c r="HHZ787" s="31"/>
      <c r="HIA787" s="31"/>
      <c r="HIB787" s="31"/>
      <c r="HIC787" s="31"/>
      <c r="HID787" s="31"/>
      <c r="HIE787" s="31"/>
      <c r="HIF787" s="31"/>
      <c r="HIG787" s="31"/>
      <c r="HIH787" s="31"/>
      <c r="HII787" s="31"/>
      <c r="HIJ787" s="31"/>
      <c r="HIK787" s="31"/>
      <c r="HIL787" s="31"/>
      <c r="HIM787" s="31"/>
      <c r="HIN787" s="31"/>
      <c r="HIO787" s="31"/>
      <c r="HIP787" s="31"/>
      <c r="HIQ787" s="31"/>
      <c r="HIR787" s="31"/>
      <c r="HIS787" s="31"/>
      <c r="HIT787" s="31"/>
      <c r="HIU787" s="31"/>
      <c r="HIV787" s="31"/>
      <c r="HIW787" s="31"/>
      <c r="HIX787" s="31"/>
      <c r="HIY787" s="31"/>
      <c r="HIZ787" s="31"/>
      <c r="HJA787" s="31"/>
      <c r="HJB787" s="31"/>
      <c r="HJC787" s="31"/>
      <c r="HJD787" s="31"/>
      <c r="HJE787" s="31"/>
      <c r="HJF787" s="31"/>
      <c r="HJG787" s="31"/>
      <c r="HJH787" s="31"/>
      <c r="HJI787" s="31"/>
      <c r="HJJ787" s="31"/>
      <c r="HJK787" s="31"/>
      <c r="HJL787" s="31"/>
      <c r="HJM787" s="31"/>
      <c r="HJN787" s="31"/>
      <c r="HJO787" s="31"/>
      <c r="HJP787" s="31"/>
      <c r="HJQ787" s="31"/>
      <c r="HJR787" s="31"/>
      <c r="HJS787" s="31"/>
      <c r="HJT787" s="31"/>
      <c r="HJU787" s="31"/>
      <c r="HJV787" s="31"/>
      <c r="HJW787" s="31"/>
      <c r="HJX787" s="31"/>
      <c r="HJY787" s="31"/>
      <c r="HJZ787" s="31"/>
      <c r="HKA787" s="31"/>
      <c r="HKB787" s="31"/>
      <c r="HKC787" s="31"/>
      <c r="HKD787" s="31"/>
      <c r="HKE787" s="31"/>
      <c r="HKF787" s="31"/>
      <c r="HKG787" s="31"/>
      <c r="HKH787" s="31"/>
      <c r="HKI787" s="31"/>
      <c r="HKJ787" s="31"/>
      <c r="HKK787" s="31"/>
      <c r="HKL787" s="31"/>
      <c r="HKM787" s="31"/>
      <c r="HKN787" s="31"/>
      <c r="HKO787" s="31"/>
      <c r="HKP787" s="31"/>
      <c r="HKQ787" s="31"/>
      <c r="HKR787" s="31"/>
      <c r="HKS787" s="31"/>
      <c r="HKT787" s="31"/>
      <c r="HKU787" s="31"/>
      <c r="HKV787" s="31"/>
      <c r="HKW787" s="31"/>
      <c r="HKX787" s="31"/>
      <c r="HKY787" s="31"/>
      <c r="HKZ787" s="31"/>
      <c r="HLA787" s="31"/>
      <c r="HLB787" s="31"/>
      <c r="HLC787" s="31"/>
      <c r="HLD787" s="31"/>
      <c r="HLE787" s="31"/>
      <c r="HLF787" s="31"/>
      <c r="HLG787" s="31"/>
      <c r="HLH787" s="31"/>
      <c r="HLI787" s="31"/>
      <c r="HLJ787" s="31"/>
      <c r="HLK787" s="31"/>
      <c r="HLL787" s="31"/>
      <c r="HLM787" s="31"/>
      <c r="HLN787" s="31"/>
      <c r="HLO787" s="31"/>
      <c r="HLP787" s="31"/>
      <c r="HLQ787" s="31"/>
      <c r="HLR787" s="31"/>
      <c r="HLS787" s="31"/>
      <c r="HLT787" s="31"/>
      <c r="HLU787" s="31"/>
      <c r="HLV787" s="31"/>
      <c r="HLW787" s="31"/>
      <c r="HLX787" s="31"/>
      <c r="HLY787" s="31"/>
      <c r="HLZ787" s="31"/>
      <c r="HMA787" s="31"/>
      <c r="HMB787" s="31"/>
      <c r="HMC787" s="31"/>
      <c r="HMD787" s="31"/>
      <c r="HME787" s="31"/>
      <c r="HMF787" s="31"/>
      <c r="HMG787" s="31"/>
      <c r="HMH787" s="31"/>
      <c r="HMI787" s="31"/>
      <c r="HMJ787" s="31"/>
      <c r="HMK787" s="31"/>
      <c r="HML787" s="31"/>
      <c r="HMM787" s="31"/>
      <c r="HMN787" s="31"/>
      <c r="HMO787" s="31"/>
      <c r="HMP787" s="31"/>
      <c r="HMQ787" s="31"/>
      <c r="HMR787" s="31"/>
      <c r="HMS787" s="31"/>
      <c r="HMT787" s="31"/>
      <c r="HMU787" s="31"/>
      <c r="HMV787" s="31"/>
      <c r="HMW787" s="31"/>
      <c r="HMX787" s="31"/>
      <c r="HMY787" s="31"/>
      <c r="HMZ787" s="31"/>
      <c r="HNA787" s="31"/>
      <c r="HNB787" s="31"/>
      <c r="HNC787" s="31"/>
      <c r="HND787" s="31"/>
      <c r="HNE787" s="31"/>
      <c r="HNF787" s="31"/>
      <c r="HNG787" s="31"/>
      <c r="HNH787" s="31"/>
      <c r="HNI787" s="31"/>
      <c r="HNJ787" s="31"/>
      <c r="HNK787" s="31"/>
      <c r="HNL787" s="31"/>
      <c r="HNM787" s="31"/>
      <c r="HNN787" s="31"/>
      <c r="HNO787" s="31"/>
      <c r="HNP787" s="31"/>
      <c r="HNQ787" s="31"/>
      <c r="HNR787" s="31"/>
      <c r="HNS787" s="31"/>
      <c r="HNT787" s="31"/>
      <c r="HNU787" s="31"/>
      <c r="HNV787" s="31"/>
      <c r="HNW787" s="31"/>
      <c r="HNX787" s="31"/>
      <c r="HNY787" s="31"/>
      <c r="HNZ787" s="31"/>
      <c r="HOA787" s="31"/>
      <c r="HOB787" s="31"/>
      <c r="HOC787" s="31"/>
      <c r="HOD787" s="31"/>
      <c r="HOE787" s="31"/>
      <c r="HOF787" s="31"/>
      <c r="HOG787" s="31"/>
      <c r="HOH787" s="31"/>
      <c r="HOI787" s="31"/>
      <c r="HOJ787" s="31"/>
      <c r="HOK787" s="31"/>
      <c r="HOL787" s="31"/>
      <c r="HOM787" s="31"/>
      <c r="HON787" s="31"/>
      <c r="HOO787" s="31"/>
      <c r="HOP787" s="31"/>
      <c r="HOQ787" s="31"/>
      <c r="HOR787" s="31"/>
      <c r="HOS787" s="31"/>
      <c r="HOT787" s="31"/>
      <c r="HOU787" s="31"/>
      <c r="HOV787" s="31"/>
      <c r="HOW787" s="31"/>
      <c r="HOX787" s="31"/>
      <c r="HOY787" s="31"/>
      <c r="HOZ787" s="31"/>
      <c r="HPA787" s="31"/>
      <c r="HPB787" s="31"/>
      <c r="HPC787" s="31"/>
      <c r="HPD787" s="31"/>
      <c r="HPE787" s="31"/>
      <c r="HPF787" s="31"/>
      <c r="HPG787" s="31"/>
      <c r="HPH787" s="31"/>
      <c r="HPI787" s="31"/>
      <c r="HPJ787" s="31"/>
      <c r="HPK787" s="31"/>
      <c r="HPL787" s="31"/>
      <c r="HPM787" s="31"/>
      <c r="HPN787" s="31"/>
      <c r="HPO787" s="31"/>
      <c r="HPP787" s="31"/>
      <c r="HPQ787" s="31"/>
      <c r="HPR787" s="31"/>
      <c r="HPS787" s="31"/>
      <c r="HPT787" s="31"/>
      <c r="HPU787" s="31"/>
      <c r="HPV787" s="31"/>
      <c r="HPW787" s="31"/>
      <c r="HPX787" s="31"/>
      <c r="HPY787" s="31"/>
      <c r="HPZ787" s="31"/>
      <c r="HQA787" s="31"/>
      <c r="HQB787" s="31"/>
      <c r="HQC787" s="31"/>
      <c r="HQD787" s="31"/>
      <c r="HQE787" s="31"/>
      <c r="HQF787" s="31"/>
      <c r="HQG787" s="31"/>
      <c r="HQH787" s="31"/>
      <c r="HQI787" s="31"/>
      <c r="HQJ787" s="31"/>
      <c r="HQK787" s="31"/>
      <c r="HQL787" s="31"/>
      <c r="HQM787" s="31"/>
      <c r="HQN787" s="31"/>
      <c r="HQO787" s="31"/>
      <c r="HQP787" s="31"/>
      <c r="HQQ787" s="31"/>
      <c r="HQR787" s="31"/>
      <c r="HQS787" s="31"/>
      <c r="HQT787" s="31"/>
      <c r="HQU787" s="31"/>
      <c r="HQV787" s="31"/>
      <c r="HQW787" s="31"/>
      <c r="HQX787" s="31"/>
      <c r="HQY787" s="31"/>
      <c r="HQZ787" s="31"/>
      <c r="HRA787" s="31"/>
      <c r="HRB787" s="31"/>
      <c r="HRC787" s="31"/>
      <c r="HRD787" s="31"/>
      <c r="HRE787" s="31"/>
      <c r="HRF787" s="31"/>
      <c r="HRG787" s="31"/>
      <c r="HRH787" s="31"/>
      <c r="HRI787" s="31"/>
      <c r="HRJ787" s="31"/>
      <c r="HRK787" s="31"/>
      <c r="HRL787" s="31"/>
      <c r="HRM787" s="31"/>
      <c r="HRN787" s="31"/>
      <c r="HRO787" s="31"/>
      <c r="HRP787" s="31"/>
      <c r="HRQ787" s="31"/>
      <c r="HRR787" s="31"/>
      <c r="HRS787" s="31"/>
      <c r="HRT787" s="31"/>
      <c r="HRU787" s="31"/>
      <c r="HRV787" s="31"/>
      <c r="HRW787" s="31"/>
      <c r="HRX787" s="31"/>
      <c r="HRY787" s="31"/>
      <c r="HRZ787" s="31"/>
      <c r="HSA787" s="31"/>
      <c r="HSB787" s="31"/>
      <c r="HSC787" s="31"/>
      <c r="HSD787" s="31"/>
      <c r="HSE787" s="31"/>
      <c r="HSF787" s="31"/>
      <c r="HSG787" s="31"/>
      <c r="HSH787" s="31"/>
      <c r="HSI787" s="31"/>
      <c r="HSJ787" s="31"/>
      <c r="HSK787" s="31"/>
      <c r="HSL787" s="31"/>
      <c r="HSM787" s="31"/>
      <c r="HSN787" s="31"/>
      <c r="HSO787" s="31"/>
      <c r="HSP787" s="31"/>
      <c r="HSQ787" s="31"/>
      <c r="HSR787" s="31"/>
      <c r="HSS787" s="31"/>
      <c r="HST787" s="31"/>
      <c r="HSU787" s="31"/>
      <c r="HSV787" s="31"/>
      <c r="HSW787" s="31"/>
      <c r="HSX787" s="31"/>
      <c r="HSY787" s="31"/>
      <c r="HSZ787" s="31"/>
      <c r="HTA787" s="31"/>
      <c r="HTB787" s="31"/>
      <c r="HTC787" s="31"/>
      <c r="HTD787" s="31"/>
      <c r="HTE787" s="31"/>
      <c r="HTF787" s="31"/>
      <c r="HTG787" s="31"/>
      <c r="HTH787" s="31"/>
      <c r="HTI787" s="31"/>
      <c r="HTJ787" s="31"/>
      <c r="HTK787" s="31"/>
      <c r="HTL787" s="31"/>
      <c r="HTM787" s="31"/>
      <c r="HTN787" s="31"/>
      <c r="HTO787" s="31"/>
      <c r="HTP787" s="31"/>
      <c r="HTQ787" s="31"/>
      <c r="HTR787" s="31"/>
      <c r="HTS787" s="31"/>
      <c r="HTT787" s="31"/>
      <c r="HTU787" s="31"/>
      <c r="HTV787" s="31"/>
      <c r="HTW787" s="31"/>
      <c r="HTX787" s="31"/>
      <c r="HTY787" s="31"/>
      <c r="HTZ787" s="31"/>
      <c r="HUA787" s="31"/>
      <c r="HUB787" s="31"/>
      <c r="HUC787" s="31"/>
      <c r="HUD787" s="31"/>
      <c r="HUE787" s="31"/>
      <c r="HUF787" s="31"/>
      <c r="HUG787" s="31"/>
      <c r="HUH787" s="31"/>
      <c r="HUI787" s="31"/>
      <c r="HUJ787" s="31"/>
      <c r="HUK787" s="31"/>
      <c r="HUL787" s="31"/>
      <c r="HUM787" s="31"/>
      <c r="HUN787" s="31"/>
      <c r="HUO787" s="31"/>
      <c r="HUP787" s="31"/>
      <c r="HUQ787" s="31"/>
      <c r="HUR787" s="31"/>
      <c r="HUS787" s="31"/>
      <c r="HUT787" s="31"/>
      <c r="HUU787" s="31"/>
      <c r="HUV787" s="31"/>
      <c r="HUW787" s="31"/>
      <c r="HUX787" s="31"/>
      <c r="HUY787" s="31"/>
      <c r="HUZ787" s="31"/>
      <c r="HVA787" s="31"/>
      <c r="HVB787" s="31"/>
      <c r="HVC787" s="31"/>
      <c r="HVD787" s="31"/>
      <c r="HVE787" s="31"/>
      <c r="HVF787" s="31"/>
      <c r="HVG787" s="31"/>
      <c r="HVH787" s="31"/>
      <c r="HVI787" s="31"/>
      <c r="HVJ787" s="31"/>
      <c r="HVK787" s="31"/>
      <c r="HVL787" s="31"/>
      <c r="HVM787" s="31"/>
      <c r="HVN787" s="31"/>
      <c r="HVO787" s="31"/>
      <c r="HVP787" s="31"/>
      <c r="HVQ787" s="31"/>
      <c r="HVR787" s="31"/>
      <c r="HVS787" s="31"/>
      <c r="HVT787" s="31"/>
      <c r="HVU787" s="31"/>
      <c r="HVV787" s="31"/>
      <c r="HVW787" s="31"/>
      <c r="HVX787" s="31"/>
      <c r="HVY787" s="31"/>
      <c r="HVZ787" s="31"/>
      <c r="HWA787" s="31"/>
      <c r="HWB787" s="31"/>
      <c r="HWC787" s="31"/>
      <c r="HWD787" s="31"/>
      <c r="HWE787" s="31"/>
      <c r="HWF787" s="31"/>
      <c r="HWG787" s="31"/>
      <c r="HWH787" s="31"/>
      <c r="HWI787" s="31"/>
      <c r="HWJ787" s="31"/>
      <c r="HWK787" s="31"/>
      <c r="HWL787" s="31"/>
      <c r="HWM787" s="31"/>
      <c r="HWN787" s="31"/>
      <c r="HWO787" s="31"/>
      <c r="HWP787" s="31"/>
      <c r="HWQ787" s="31"/>
      <c r="HWR787" s="31"/>
      <c r="HWS787" s="31"/>
      <c r="HWT787" s="31"/>
      <c r="HWU787" s="31"/>
      <c r="HWV787" s="31"/>
      <c r="HWW787" s="31"/>
      <c r="HWX787" s="31"/>
      <c r="HWY787" s="31"/>
      <c r="HWZ787" s="31"/>
      <c r="HXA787" s="31"/>
      <c r="HXB787" s="31"/>
      <c r="HXC787" s="31"/>
      <c r="HXD787" s="31"/>
      <c r="HXE787" s="31"/>
      <c r="HXF787" s="31"/>
      <c r="HXG787" s="31"/>
      <c r="HXH787" s="31"/>
      <c r="HXI787" s="31"/>
      <c r="HXJ787" s="31"/>
      <c r="HXK787" s="31"/>
      <c r="HXL787" s="31"/>
      <c r="HXM787" s="31"/>
      <c r="HXN787" s="31"/>
      <c r="HXO787" s="31"/>
      <c r="HXP787" s="31"/>
      <c r="HXQ787" s="31"/>
      <c r="HXR787" s="31"/>
      <c r="HXS787" s="31"/>
      <c r="HXT787" s="31"/>
      <c r="HXU787" s="31"/>
      <c r="HXV787" s="31"/>
      <c r="HXW787" s="31"/>
      <c r="HXX787" s="31"/>
      <c r="HXY787" s="31"/>
      <c r="HXZ787" s="31"/>
      <c r="HYA787" s="31"/>
      <c r="HYB787" s="31"/>
      <c r="HYC787" s="31"/>
      <c r="HYD787" s="31"/>
      <c r="HYE787" s="31"/>
      <c r="HYF787" s="31"/>
      <c r="HYG787" s="31"/>
      <c r="HYH787" s="31"/>
      <c r="HYI787" s="31"/>
      <c r="HYJ787" s="31"/>
      <c r="HYK787" s="31"/>
      <c r="HYL787" s="31"/>
      <c r="HYM787" s="31"/>
      <c r="HYN787" s="31"/>
      <c r="HYO787" s="31"/>
      <c r="HYP787" s="31"/>
      <c r="HYQ787" s="31"/>
      <c r="HYR787" s="31"/>
      <c r="HYS787" s="31"/>
      <c r="HYT787" s="31"/>
      <c r="HYU787" s="31"/>
      <c r="HYV787" s="31"/>
      <c r="HYW787" s="31"/>
      <c r="HYX787" s="31"/>
      <c r="HYY787" s="31"/>
      <c r="HYZ787" s="31"/>
      <c r="HZA787" s="31"/>
      <c r="HZB787" s="31"/>
      <c r="HZC787" s="31"/>
      <c r="HZD787" s="31"/>
      <c r="HZE787" s="31"/>
      <c r="HZF787" s="31"/>
      <c r="HZG787" s="31"/>
      <c r="HZH787" s="31"/>
      <c r="HZI787" s="31"/>
      <c r="HZJ787" s="31"/>
      <c r="HZK787" s="31"/>
      <c r="HZL787" s="31"/>
      <c r="HZM787" s="31"/>
      <c r="HZN787" s="31"/>
      <c r="HZO787" s="31"/>
      <c r="HZP787" s="31"/>
      <c r="HZQ787" s="31"/>
      <c r="HZR787" s="31"/>
      <c r="HZS787" s="31"/>
      <c r="HZT787" s="31"/>
      <c r="HZU787" s="31"/>
      <c r="HZV787" s="31"/>
      <c r="HZW787" s="31"/>
      <c r="HZX787" s="31"/>
      <c r="HZY787" s="31"/>
      <c r="HZZ787" s="31"/>
      <c r="IAA787" s="31"/>
      <c r="IAB787" s="31"/>
      <c r="IAC787" s="31"/>
      <c r="IAD787" s="31"/>
      <c r="IAE787" s="31"/>
      <c r="IAF787" s="31"/>
      <c r="IAG787" s="31"/>
      <c r="IAH787" s="31"/>
      <c r="IAI787" s="31"/>
      <c r="IAJ787" s="31"/>
      <c r="IAK787" s="31"/>
      <c r="IAL787" s="31"/>
      <c r="IAM787" s="31"/>
      <c r="IAN787" s="31"/>
      <c r="IAO787" s="31"/>
      <c r="IAP787" s="31"/>
      <c r="IAQ787" s="31"/>
      <c r="IAR787" s="31"/>
      <c r="IAS787" s="31"/>
      <c r="IAT787" s="31"/>
      <c r="IAU787" s="31"/>
      <c r="IAV787" s="31"/>
      <c r="IAW787" s="31"/>
      <c r="IAX787" s="31"/>
      <c r="IAY787" s="31"/>
      <c r="IAZ787" s="31"/>
      <c r="IBA787" s="31"/>
      <c r="IBB787" s="31"/>
      <c r="IBC787" s="31"/>
      <c r="IBD787" s="31"/>
      <c r="IBE787" s="31"/>
      <c r="IBF787" s="31"/>
      <c r="IBG787" s="31"/>
      <c r="IBH787" s="31"/>
      <c r="IBI787" s="31"/>
      <c r="IBJ787" s="31"/>
      <c r="IBK787" s="31"/>
      <c r="IBL787" s="31"/>
      <c r="IBM787" s="31"/>
      <c r="IBN787" s="31"/>
      <c r="IBO787" s="31"/>
      <c r="IBP787" s="31"/>
      <c r="IBQ787" s="31"/>
      <c r="IBR787" s="31"/>
      <c r="IBS787" s="31"/>
      <c r="IBT787" s="31"/>
      <c r="IBU787" s="31"/>
      <c r="IBV787" s="31"/>
      <c r="IBW787" s="31"/>
      <c r="IBX787" s="31"/>
      <c r="IBY787" s="31"/>
      <c r="IBZ787" s="31"/>
      <c r="ICA787" s="31"/>
      <c r="ICB787" s="31"/>
      <c r="ICC787" s="31"/>
      <c r="ICD787" s="31"/>
      <c r="ICE787" s="31"/>
      <c r="ICF787" s="31"/>
      <c r="ICG787" s="31"/>
      <c r="ICH787" s="31"/>
      <c r="ICI787" s="31"/>
      <c r="ICJ787" s="31"/>
      <c r="ICK787" s="31"/>
      <c r="ICL787" s="31"/>
      <c r="ICM787" s="31"/>
      <c r="ICN787" s="31"/>
      <c r="ICO787" s="31"/>
      <c r="ICP787" s="31"/>
      <c r="ICQ787" s="31"/>
      <c r="ICR787" s="31"/>
      <c r="ICS787" s="31"/>
      <c r="ICT787" s="31"/>
      <c r="ICU787" s="31"/>
      <c r="ICV787" s="31"/>
      <c r="ICW787" s="31"/>
      <c r="ICX787" s="31"/>
      <c r="ICY787" s="31"/>
      <c r="ICZ787" s="31"/>
      <c r="IDA787" s="31"/>
      <c r="IDB787" s="31"/>
      <c r="IDC787" s="31"/>
      <c r="IDD787" s="31"/>
      <c r="IDE787" s="31"/>
      <c r="IDF787" s="31"/>
      <c r="IDG787" s="31"/>
      <c r="IDH787" s="31"/>
      <c r="IDI787" s="31"/>
      <c r="IDJ787" s="31"/>
      <c r="IDK787" s="31"/>
      <c r="IDL787" s="31"/>
      <c r="IDM787" s="31"/>
      <c r="IDN787" s="31"/>
      <c r="IDO787" s="31"/>
      <c r="IDP787" s="31"/>
      <c r="IDQ787" s="31"/>
      <c r="IDR787" s="31"/>
      <c r="IDS787" s="31"/>
      <c r="IDT787" s="31"/>
      <c r="IDU787" s="31"/>
      <c r="IDV787" s="31"/>
      <c r="IDW787" s="31"/>
      <c r="IDX787" s="31"/>
      <c r="IDY787" s="31"/>
      <c r="IDZ787" s="31"/>
      <c r="IEA787" s="31"/>
      <c r="IEB787" s="31"/>
      <c r="IEC787" s="31"/>
      <c r="IED787" s="31"/>
      <c r="IEE787" s="31"/>
      <c r="IEF787" s="31"/>
      <c r="IEG787" s="31"/>
      <c r="IEH787" s="31"/>
      <c r="IEI787" s="31"/>
      <c r="IEJ787" s="31"/>
      <c r="IEK787" s="31"/>
      <c r="IEL787" s="31"/>
      <c r="IEM787" s="31"/>
      <c r="IEN787" s="31"/>
      <c r="IEO787" s="31"/>
      <c r="IEP787" s="31"/>
      <c r="IEQ787" s="31"/>
      <c r="IER787" s="31"/>
      <c r="IES787" s="31"/>
      <c r="IET787" s="31"/>
      <c r="IEU787" s="31"/>
      <c r="IEV787" s="31"/>
      <c r="IEW787" s="31"/>
      <c r="IEX787" s="31"/>
      <c r="IEY787" s="31"/>
      <c r="IEZ787" s="31"/>
      <c r="IFA787" s="31"/>
      <c r="IFB787" s="31"/>
      <c r="IFC787" s="31"/>
      <c r="IFD787" s="31"/>
      <c r="IFE787" s="31"/>
      <c r="IFF787" s="31"/>
      <c r="IFG787" s="31"/>
      <c r="IFH787" s="31"/>
      <c r="IFI787" s="31"/>
      <c r="IFJ787" s="31"/>
      <c r="IFK787" s="31"/>
      <c r="IFL787" s="31"/>
      <c r="IFM787" s="31"/>
      <c r="IFN787" s="31"/>
      <c r="IFO787" s="31"/>
      <c r="IFP787" s="31"/>
      <c r="IFQ787" s="31"/>
      <c r="IFR787" s="31"/>
      <c r="IFS787" s="31"/>
      <c r="IFT787" s="31"/>
      <c r="IFU787" s="31"/>
      <c r="IFV787" s="31"/>
      <c r="IFW787" s="31"/>
      <c r="IFX787" s="31"/>
      <c r="IFY787" s="31"/>
      <c r="IFZ787" s="31"/>
      <c r="IGA787" s="31"/>
      <c r="IGB787" s="31"/>
      <c r="IGC787" s="31"/>
      <c r="IGD787" s="31"/>
      <c r="IGE787" s="31"/>
      <c r="IGF787" s="31"/>
      <c r="IGG787" s="31"/>
      <c r="IGH787" s="31"/>
      <c r="IGI787" s="31"/>
      <c r="IGJ787" s="31"/>
      <c r="IGK787" s="31"/>
      <c r="IGL787" s="31"/>
      <c r="IGM787" s="31"/>
      <c r="IGN787" s="31"/>
      <c r="IGO787" s="31"/>
      <c r="IGP787" s="31"/>
      <c r="IGQ787" s="31"/>
      <c r="IGR787" s="31"/>
      <c r="IGS787" s="31"/>
      <c r="IGT787" s="31"/>
      <c r="IGU787" s="31"/>
      <c r="IGV787" s="31"/>
      <c r="IGW787" s="31"/>
      <c r="IGX787" s="31"/>
      <c r="IGY787" s="31"/>
      <c r="IGZ787" s="31"/>
      <c r="IHA787" s="31"/>
      <c r="IHB787" s="31"/>
      <c r="IHC787" s="31"/>
      <c r="IHD787" s="31"/>
      <c r="IHE787" s="31"/>
      <c r="IHF787" s="31"/>
      <c r="IHG787" s="31"/>
      <c r="IHH787" s="31"/>
      <c r="IHI787" s="31"/>
      <c r="IHJ787" s="31"/>
      <c r="IHK787" s="31"/>
      <c r="IHL787" s="31"/>
      <c r="IHM787" s="31"/>
      <c r="IHN787" s="31"/>
      <c r="IHO787" s="31"/>
      <c r="IHP787" s="31"/>
      <c r="IHQ787" s="31"/>
      <c r="IHR787" s="31"/>
      <c r="IHS787" s="31"/>
      <c r="IHT787" s="31"/>
      <c r="IHU787" s="31"/>
      <c r="IHV787" s="31"/>
      <c r="IHW787" s="31"/>
      <c r="IHX787" s="31"/>
      <c r="IHY787" s="31"/>
      <c r="IHZ787" s="31"/>
      <c r="IIA787" s="31"/>
      <c r="IIB787" s="31"/>
      <c r="IIC787" s="31"/>
      <c r="IID787" s="31"/>
      <c r="IIE787" s="31"/>
      <c r="IIF787" s="31"/>
      <c r="IIG787" s="31"/>
      <c r="IIH787" s="31"/>
      <c r="III787" s="31"/>
      <c r="IIJ787" s="31"/>
      <c r="IIK787" s="31"/>
      <c r="IIL787" s="31"/>
      <c r="IIM787" s="31"/>
      <c r="IIN787" s="31"/>
      <c r="IIO787" s="31"/>
      <c r="IIP787" s="31"/>
      <c r="IIQ787" s="31"/>
      <c r="IIR787" s="31"/>
      <c r="IIS787" s="31"/>
      <c r="IIT787" s="31"/>
      <c r="IIU787" s="31"/>
      <c r="IIV787" s="31"/>
      <c r="IIW787" s="31"/>
      <c r="IIX787" s="31"/>
      <c r="IIY787" s="31"/>
      <c r="IIZ787" s="31"/>
      <c r="IJA787" s="31"/>
      <c r="IJB787" s="31"/>
      <c r="IJC787" s="31"/>
      <c r="IJD787" s="31"/>
      <c r="IJE787" s="31"/>
      <c r="IJF787" s="31"/>
      <c r="IJG787" s="31"/>
      <c r="IJH787" s="31"/>
      <c r="IJI787" s="31"/>
      <c r="IJJ787" s="31"/>
      <c r="IJK787" s="31"/>
      <c r="IJL787" s="31"/>
      <c r="IJM787" s="31"/>
      <c r="IJN787" s="31"/>
      <c r="IJO787" s="31"/>
      <c r="IJP787" s="31"/>
      <c r="IJQ787" s="31"/>
      <c r="IJR787" s="31"/>
      <c r="IJS787" s="31"/>
      <c r="IJT787" s="31"/>
      <c r="IJU787" s="31"/>
      <c r="IJV787" s="31"/>
      <c r="IJW787" s="31"/>
      <c r="IJX787" s="31"/>
      <c r="IJY787" s="31"/>
      <c r="IJZ787" s="31"/>
      <c r="IKA787" s="31"/>
      <c r="IKB787" s="31"/>
      <c r="IKC787" s="31"/>
      <c r="IKD787" s="31"/>
      <c r="IKE787" s="31"/>
      <c r="IKF787" s="31"/>
      <c r="IKG787" s="31"/>
      <c r="IKH787" s="31"/>
      <c r="IKI787" s="31"/>
      <c r="IKJ787" s="31"/>
      <c r="IKK787" s="31"/>
      <c r="IKL787" s="31"/>
      <c r="IKM787" s="31"/>
      <c r="IKN787" s="31"/>
      <c r="IKO787" s="31"/>
      <c r="IKP787" s="31"/>
      <c r="IKQ787" s="31"/>
      <c r="IKR787" s="31"/>
      <c r="IKS787" s="31"/>
      <c r="IKT787" s="31"/>
      <c r="IKU787" s="31"/>
      <c r="IKV787" s="31"/>
      <c r="IKW787" s="31"/>
      <c r="IKX787" s="31"/>
      <c r="IKY787" s="31"/>
      <c r="IKZ787" s="31"/>
      <c r="ILA787" s="31"/>
      <c r="ILB787" s="31"/>
      <c r="ILC787" s="31"/>
      <c r="ILD787" s="31"/>
      <c r="ILE787" s="31"/>
      <c r="ILF787" s="31"/>
      <c r="ILG787" s="31"/>
      <c r="ILH787" s="31"/>
      <c r="ILI787" s="31"/>
      <c r="ILJ787" s="31"/>
      <c r="ILK787" s="31"/>
      <c r="ILL787" s="31"/>
      <c r="ILM787" s="31"/>
      <c r="ILN787" s="31"/>
      <c r="ILO787" s="31"/>
      <c r="ILP787" s="31"/>
      <c r="ILQ787" s="31"/>
      <c r="ILR787" s="31"/>
      <c r="ILS787" s="31"/>
      <c r="ILT787" s="31"/>
      <c r="ILU787" s="31"/>
      <c r="ILV787" s="31"/>
      <c r="ILW787" s="31"/>
      <c r="ILX787" s="31"/>
      <c r="ILY787" s="31"/>
      <c r="ILZ787" s="31"/>
      <c r="IMA787" s="31"/>
      <c r="IMB787" s="31"/>
      <c r="IMC787" s="31"/>
      <c r="IMD787" s="31"/>
      <c r="IME787" s="31"/>
      <c r="IMF787" s="31"/>
      <c r="IMG787" s="31"/>
      <c r="IMH787" s="31"/>
      <c r="IMI787" s="31"/>
      <c r="IMJ787" s="31"/>
      <c r="IMK787" s="31"/>
      <c r="IML787" s="31"/>
      <c r="IMM787" s="31"/>
      <c r="IMN787" s="31"/>
      <c r="IMO787" s="31"/>
      <c r="IMP787" s="31"/>
      <c r="IMQ787" s="31"/>
      <c r="IMR787" s="31"/>
      <c r="IMS787" s="31"/>
      <c r="IMT787" s="31"/>
      <c r="IMU787" s="31"/>
      <c r="IMV787" s="31"/>
      <c r="IMW787" s="31"/>
      <c r="IMX787" s="31"/>
      <c r="IMY787" s="31"/>
      <c r="IMZ787" s="31"/>
      <c r="INA787" s="31"/>
      <c r="INB787" s="31"/>
      <c r="INC787" s="31"/>
      <c r="IND787" s="31"/>
      <c r="INE787" s="31"/>
      <c r="INF787" s="31"/>
      <c r="ING787" s="31"/>
      <c r="INH787" s="31"/>
      <c r="INI787" s="31"/>
      <c r="INJ787" s="31"/>
      <c r="INK787" s="31"/>
      <c r="INL787" s="31"/>
      <c r="INM787" s="31"/>
      <c r="INN787" s="31"/>
      <c r="INO787" s="31"/>
      <c r="INP787" s="31"/>
      <c r="INQ787" s="31"/>
      <c r="INR787" s="31"/>
      <c r="INS787" s="31"/>
      <c r="INT787" s="31"/>
      <c r="INU787" s="31"/>
      <c r="INV787" s="31"/>
      <c r="INW787" s="31"/>
      <c r="INX787" s="31"/>
      <c r="INY787" s="31"/>
      <c r="INZ787" s="31"/>
      <c r="IOA787" s="31"/>
      <c r="IOB787" s="31"/>
      <c r="IOC787" s="31"/>
      <c r="IOD787" s="31"/>
      <c r="IOE787" s="31"/>
      <c r="IOF787" s="31"/>
      <c r="IOG787" s="31"/>
      <c r="IOH787" s="31"/>
      <c r="IOI787" s="31"/>
      <c r="IOJ787" s="31"/>
      <c r="IOK787" s="31"/>
      <c r="IOL787" s="31"/>
      <c r="IOM787" s="31"/>
      <c r="ION787" s="31"/>
      <c r="IOO787" s="31"/>
      <c r="IOP787" s="31"/>
      <c r="IOQ787" s="31"/>
      <c r="IOR787" s="31"/>
      <c r="IOS787" s="31"/>
      <c r="IOT787" s="31"/>
      <c r="IOU787" s="31"/>
      <c r="IOV787" s="31"/>
      <c r="IOW787" s="31"/>
      <c r="IOX787" s="31"/>
      <c r="IOY787" s="31"/>
      <c r="IOZ787" s="31"/>
      <c r="IPA787" s="31"/>
      <c r="IPB787" s="31"/>
      <c r="IPC787" s="31"/>
      <c r="IPD787" s="31"/>
      <c r="IPE787" s="31"/>
      <c r="IPF787" s="31"/>
      <c r="IPG787" s="31"/>
      <c r="IPH787" s="31"/>
      <c r="IPI787" s="31"/>
      <c r="IPJ787" s="31"/>
      <c r="IPK787" s="31"/>
      <c r="IPL787" s="31"/>
      <c r="IPM787" s="31"/>
      <c r="IPN787" s="31"/>
      <c r="IPO787" s="31"/>
      <c r="IPP787" s="31"/>
      <c r="IPQ787" s="31"/>
      <c r="IPR787" s="31"/>
      <c r="IPS787" s="31"/>
      <c r="IPT787" s="31"/>
      <c r="IPU787" s="31"/>
      <c r="IPV787" s="31"/>
      <c r="IPW787" s="31"/>
      <c r="IPX787" s="31"/>
      <c r="IPY787" s="31"/>
      <c r="IPZ787" s="31"/>
      <c r="IQA787" s="31"/>
      <c r="IQB787" s="31"/>
      <c r="IQC787" s="31"/>
      <c r="IQD787" s="31"/>
      <c r="IQE787" s="31"/>
      <c r="IQF787" s="31"/>
      <c r="IQG787" s="31"/>
      <c r="IQH787" s="31"/>
      <c r="IQI787" s="31"/>
      <c r="IQJ787" s="31"/>
      <c r="IQK787" s="31"/>
      <c r="IQL787" s="31"/>
      <c r="IQM787" s="31"/>
      <c r="IQN787" s="31"/>
      <c r="IQO787" s="31"/>
      <c r="IQP787" s="31"/>
      <c r="IQQ787" s="31"/>
      <c r="IQR787" s="31"/>
      <c r="IQS787" s="31"/>
      <c r="IQT787" s="31"/>
      <c r="IQU787" s="31"/>
      <c r="IQV787" s="31"/>
      <c r="IQW787" s="31"/>
      <c r="IQX787" s="31"/>
      <c r="IQY787" s="31"/>
      <c r="IQZ787" s="31"/>
      <c r="IRA787" s="31"/>
      <c r="IRB787" s="31"/>
      <c r="IRC787" s="31"/>
      <c r="IRD787" s="31"/>
      <c r="IRE787" s="31"/>
      <c r="IRF787" s="31"/>
      <c r="IRG787" s="31"/>
      <c r="IRH787" s="31"/>
      <c r="IRI787" s="31"/>
      <c r="IRJ787" s="31"/>
      <c r="IRK787" s="31"/>
      <c r="IRL787" s="31"/>
      <c r="IRM787" s="31"/>
      <c r="IRN787" s="31"/>
      <c r="IRO787" s="31"/>
      <c r="IRP787" s="31"/>
      <c r="IRQ787" s="31"/>
      <c r="IRR787" s="31"/>
      <c r="IRS787" s="31"/>
      <c r="IRT787" s="31"/>
      <c r="IRU787" s="31"/>
      <c r="IRV787" s="31"/>
      <c r="IRW787" s="31"/>
      <c r="IRX787" s="31"/>
      <c r="IRY787" s="31"/>
      <c r="IRZ787" s="31"/>
      <c r="ISA787" s="31"/>
      <c r="ISB787" s="31"/>
      <c r="ISC787" s="31"/>
      <c r="ISD787" s="31"/>
      <c r="ISE787" s="31"/>
      <c r="ISF787" s="31"/>
      <c r="ISG787" s="31"/>
      <c r="ISH787" s="31"/>
      <c r="ISI787" s="31"/>
      <c r="ISJ787" s="31"/>
      <c r="ISK787" s="31"/>
      <c r="ISL787" s="31"/>
      <c r="ISM787" s="31"/>
      <c r="ISN787" s="31"/>
      <c r="ISO787" s="31"/>
      <c r="ISP787" s="31"/>
      <c r="ISQ787" s="31"/>
      <c r="ISR787" s="31"/>
      <c r="ISS787" s="31"/>
      <c r="IST787" s="31"/>
      <c r="ISU787" s="31"/>
      <c r="ISV787" s="31"/>
      <c r="ISW787" s="31"/>
      <c r="ISX787" s="31"/>
      <c r="ISY787" s="31"/>
      <c r="ISZ787" s="31"/>
      <c r="ITA787" s="31"/>
      <c r="ITB787" s="31"/>
      <c r="ITC787" s="31"/>
      <c r="ITD787" s="31"/>
      <c r="ITE787" s="31"/>
      <c r="ITF787" s="31"/>
      <c r="ITG787" s="31"/>
      <c r="ITH787" s="31"/>
      <c r="ITI787" s="31"/>
      <c r="ITJ787" s="31"/>
      <c r="ITK787" s="31"/>
      <c r="ITL787" s="31"/>
      <c r="ITM787" s="31"/>
      <c r="ITN787" s="31"/>
      <c r="ITO787" s="31"/>
      <c r="ITP787" s="31"/>
      <c r="ITQ787" s="31"/>
      <c r="ITR787" s="31"/>
      <c r="ITS787" s="31"/>
      <c r="ITT787" s="31"/>
      <c r="ITU787" s="31"/>
      <c r="ITV787" s="31"/>
      <c r="ITW787" s="31"/>
      <c r="ITX787" s="31"/>
      <c r="ITY787" s="31"/>
      <c r="ITZ787" s="31"/>
      <c r="IUA787" s="31"/>
      <c r="IUB787" s="31"/>
      <c r="IUC787" s="31"/>
      <c r="IUD787" s="31"/>
      <c r="IUE787" s="31"/>
      <c r="IUF787" s="31"/>
      <c r="IUG787" s="31"/>
      <c r="IUH787" s="31"/>
      <c r="IUI787" s="31"/>
      <c r="IUJ787" s="31"/>
      <c r="IUK787" s="31"/>
      <c r="IUL787" s="31"/>
      <c r="IUM787" s="31"/>
      <c r="IUN787" s="31"/>
      <c r="IUO787" s="31"/>
      <c r="IUP787" s="31"/>
      <c r="IUQ787" s="31"/>
      <c r="IUR787" s="31"/>
      <c r="IUS787" s="31"/>
      <c r="IUT787" s="31"/>
      <c r="IUU787" s="31"/>
      <c r="IUV787" s="31"/>
      <c r="IUW787" s="31"/>
      <c r="IUX787" s="31"/>
      <c r="IUY787" s="31"/>
      <c r="IUZ787" s="31"/>
      <c r="IVA787" s="31"/>
      <c r="IVB787" s="31"/>
      <c r="IVC787" s="31"/>
      <c r="IVD787" s="31"/>
      <c r="IVE787" s="31"/>
      <c r="IVF787" s="31"/>
      <c r="IVG787" s="31"/>
      <c r="IVH787" s="31"/>
      <c r="IVI787" s="31"/>
      <c r="IVJ787" s="31"/>
      <c r="IVK787" s="31"/>
      <c r="IVL787" s="31"/>
      <c r="IVM787" s="31"/>
      <c r="IVN787" s="31"/>
      <c r="IVO787" s="31"/>
      <c r="IVP787" s="31"/>
      <c r="IVQ787" s="31"/>
      <c r="IVR787" s="31"/>
      <c r="IVS787" s="31"/>
      <c r="IVT787" s="31"/>
      <c r="IVU787" s="31"/>
      <c r="IVV787" s="31"/>
      <c r="IVW787" s="31"/>
      <c r="IVX787" s="31"/>
      <c r="IVY787" s="31"/>
      <c r="IVZ787" s="31"/>
      <c r="IWA787" s="31"/>
      <c r="IWB787" s="31"/>
      <c r="IWC787" s="31"/>
      <c r="IWD787" s="31"/>
      <c r="IWE787" s="31"/>
      <c r="IWF787" s="31"/>
      <c r="IWG787" s="31"/>
      <c r="IWH787" s="31"/>
      <c r="IWI787" s="31"/>
      <c r="IWJ787" s="31"/>
      <c r="IWK787" s="31"/>
      <c r="IWL787" s="31"/>
      <c r="IWM787" s="31"/>
      <c r="IWN787" s="31"/>
      <c r="IWO787" s="31"/>
      <c r="IWP787" s="31"/>
      <c r="IWQ787" s="31"/>
      <c r="IWR787" s="31"/>
      <c r="IWS787" s="31"/>
      <c r="IWT787" s="31"/>
      <c r="IWU787" s="31"/>
      <c r="IWV787" s="31"/>
      <c r="IWW787" s="31"/>
      <c r="IWX787" s="31"/>
      <c r="IWY787" s="31"/>
      <c r="IWZ787" s="31"/>
      <c r="IXA787" s="31"/>
      <c r="IXB787" s="31"/>
      <c r="IXC787" s="31"/>
      <c r="IXD787" s="31"/>
      <c r="IXE787" s="31"/>
      <c r="IXF787" s="31"/>
      <c r="IXG787" s="31"/>
      <c r="IXH787" s="31"/>
      <c r="IXI787" s="31"/>
      <c r="IXJ787" s="31"/>
      <c r="IXK787" s="31"/>
      <c r="IXL787" s="31"/>
      <c r="IXM787" s="31"/>
      <c r="IXN787" s="31"/>
      <c r="IXO787" s="31"/>
      <c r="IXP787" s="31"/>
      <c r="IXQ787" s="31"/>
      <c r="IXR787" s="31"/>
      <c r="IXS787" s="31"/>
      <c r="IXT787" s="31"/>
      <c r="IXU787" s="31"/>
      <c r="IXV787" s="31"/>
      <c r="IXW787" s="31"/>
      <c r="IXX787" s="31"/>
      <c r="IXY787" s="31"/>
      <c r="IXZ787" s="31"/>
      <c r="IYA787" s="31"/>
      <c r="IYB787" s="31"/>
      <c r="IYC787" s="31"/>
      <c r="IYD787" s="31"/>
      <c r="IYE787" s="31"/>
      <c r="IYF787" s="31"/>
      <c r="IYG787" s="31"/>
      <c r="IYH787" s="31"/>
      <c r="IYI787" s="31"/>
      <c r="IYJ787" s="31"/>
      <c r="IYK787" s="31"/>
      <c r="IYL787" s="31"/>
      <c r="IYM787" s="31"/>
      <c r="IYN787" s="31"/>
      <c r="IYO787" s="31"/>
      <c r="IYP787" s="31"/>
      <c r="IYQ787" s="31"/>
      <c r="IYR787" s="31"/>
      <c r="IYS787" s="31"/>
      <c r="IYT787" s="31"/>
      <c r="IYU787" s="31"/>
      <c r="IYV787" s="31"/>
      <c r="IYW787" s="31"/>
      <c r="IYX787" s="31"/>
      <c r="IYY787" s="31"/>
      <c r="IYZ787" s="31"/>
      <c r="IZA787" s="31"/>
      <c r="IZB787" s="31"/>
      <c r="IZC787" s="31"/>
      <c r="IZD787" s="31"/>
      <c r="IZE787" s="31"/>
      <c r="IZF787" s="31"/>
      <c r="IZG787" s="31"/>
      <c r="IZH787" s="31"/>
      <c r="IZI787" s="31"/>
      <c r="IZJ787" s="31"/>
      <c r="IZK787" s="31"/>
      <c r="IZL787" s="31"/>
      <c r="IZM787" s="31"/>
      <c r="IZN787" s="31"/>
      <c r="IZO787" s="31"/>
      <c r="IZP787" s="31"/>
      <c r="IZQ787" s="31"/>
      <c r="IZR787" s="31"/>
      <c r="IZS787" s="31"/>
      <c r="IZT787" s="31"/>
      <c r="IZU787" s="31"/>
      <c r="IZV787" s="31"/>
      <c r="IZW787" s="31"/>
      <c r="IZX787" s="31"/>
      <c r="IZY787" s="31"/>
      <c r="IZZ787" s="31"/>
      <c r="JAA787" s="31"/>
      <c r="JAB787" s="31"/>
      <c r="JAC787" s="31"/>
      <c r="JAD787" s="31"/>
      <c r="JAE787" s="31"/>
      <c r="JAF787" s="31"/>
      <c r="JAG787" s="31"/>
      <c r="JAH787" s="31"/>
      <c r="JAI787" s="31"/>
      <c r="JAJ787" s="31"/>
      <c r="JAK787" s="31"/>
      <c r="JAL787" s="31"/>
      <c r="JAM787" s="31"/>
      <c r="JAN787" s="31"/>
      <c r="JAO787" s="31"/>
      <c r="JAP787" s="31"/>
      <c r="JAQ787" s="31"/>
      <c r="JAR787" s="31"/>
      <c r="JAS787" s="31"/>
      <c r="JAT787" s="31"/>
      <c r="JAU787" s="31"/>
      <c r="JAV787" s="31"/>
      <c r="JAW787" s="31"/>
      <c r="JAX787" s="31"/>
      <c r="JAY787" s="31"/>
      <c r="JAZ787" s="31"/>
      <c r="JBA787" s="31"/>
      <c r="JBB787" s="31"/>
      <c r="JBC787" s="31"/>
      <c r="JBD787" s="31"/>
      <c r="JBE787" s="31"/>
      <c r="JBF787" s="31"/>
      <c r="JBG787" s="31"/>
      <c r="JBH787" s="31"/>
      <c r="JBI787" s="31"/>
      <c r="JBJ787" s="31"/>
      <c r="JBK787" s="31"/>
      <c r="JBL787" s="31"/>
      <c r="JBM787" s="31"/>
      <c r="JBN787" s="31"/>
      <c r="JBO787" s="31"/>
      <c r="JBP787" s="31"/>
      <c r="JBQ787" s="31"/>
      <c r="JBR787" s="31"/>
      <c r="JBS787" s="31"/>
      <c r="JBT787" s="31"/>
      <c r="JBU787" s="31"/>
      <c r="JBV787" s="31"/>
      <c r="JBW787" s="31"/>
      <c r="JBX787" s="31"/>
      <c r="JBY787" s="31"/>
      <c r="JBZ787" s="31"/>
      <c r="JCA787" s="31"/>
      <c r="JCB787" s="31"/>
      <c r="JCC787" s="31"/>
      <c r="JCD787" s="31"/>
      <c r="JCE787" s="31"/>
      <c r="JCF787" s="31"/>
      <c r="JCG787" s="31"/>
      <c r="JCH787" s="31"/>
      <c r="JCI787" s="31"/>
      <c r="JCJ787" s="31"/>
      <c r="JCK787" s="31"/>
      <c r="JCL787" s="31"/>
      <c r="JCM787" s="31"/>
      <c r="JCN787" s="31"/>
      <c r="JCO787" s="31"/>
      <c r="JCP787" s="31"/>
      <c r="JCQ787" s="31"/>
      <c r="JCR787" s="31"/>
      <c r="JCS787" s="31"/>
      <c r="JCT787" s="31"/>
      <c r="JCU787" s="31"/>
      <c r="JCV787" s="31"/>
      <c r="JCW787" s="31"/>
      <c r="JCX787" s="31"/>
      <c r="JCY787" s="31"/>
      <c r="JCZ787" s="31"/>
      <c r="JDA787" s="31"/>
      <c r="JDB787" s="31"/>
      <c r="JDC787" s="31"/>
      <c r="JDD787" s="31"/>
      <c r="JDE787" s="31"/>
      <c r="JDF787" s="31"/>
      <c r="JDG787" s="31"/>
      <c r="JDH787" s="31"/>
      <c r="JDI787" s="31"/>
      <c r="JDJ787" s="31"/>
      <c r="JDK787" s="31"/>
      <c r="JDL787" s="31"/>
      <c r="JDM787" s="31"/>
      <c r="JDN787" s="31"/>
      <c r="JDO787" s="31"/>
      <c r="JDP787" s="31"/>
      <c r="JDQ787" s="31"/>
      <c r="JDR787" s="31"/>
      <c r="JDS787" s="31"/>
      <c r="JDT787" s="31"/>
      <c r="JDU787" s="31"/>
      <c r="JDV787" s="31"/>
      <c r="JDW787" s="31"/>
      <c r="JDX787" s="31"/>
      <c r="JDY787" s="31"/>
      <c r="JDZ787" s="31"/>
      <c r="JEA787" s="31"/>
      <c r="JEB787" s="31"/>
      <c r="JEC787" s="31"/>
      <c r="JED787" s="31"/>
      <c r="JEE787" s="31"/>
      <c r="JEF787" s="31"/>
      <c r="JEG787" s="31"/>
      <c r="JEH787" s="31"/>
      <c r="JEI787" s="31"/>
      <c r="JEJ787" s="31"/>
      <c r="JEK787" s="31"/>
      <c r="JEL787" s="31"/>
      <c r="JEM787" s="31"/>
      <c r="JEN787" s="31"/>
      <c r="JEO787" s="31"/>
      <c r="JEP787" s="31"/>
      <c r="JEQ787" s="31"/>
      <c r="JER787" s="31"/>
      <c r="JES787" s="31"/>
      <c r="JET787" s="31"/>
      <c r="JEU787" s="31"/>
      <c r="JEV787" s="31"/>
      <c r="JEW787" s="31"/>
      <c r="JEX787" s="31"/>
      <c r="JEY787" s="31"/>
      <c r="JEZ787" s="31"/>
      <c r="JFA787" s="31"/>
      <c r="JFB787" s="31"/>
      <c r="JFC787" s="31"/>
      <c r="JFD787" s="31"/>
      <c r="JFE787" s="31"/>
      <c r="JFF787" s="31"/>
      <c r="JFG787" s="31"/>
      <c r="JFH787" s="31"/>
      <c r="JFI787" s="31"/>
      <c r="JFJ787" s="31"/>
      <c r="JFK787" s="31"/>
      <c r="JFL787" s="31"/>
      <c r="JFM787" s="31"/>
      <c r="JFN787" s="31"/>
      <c r="JFO787" s="31"/>
      <c r="JFP787" s="31"/>
      <c r="JFQ787" s="31"/>
      <c r="JFR787" s="31"/>
      <c r="JFS787" s="31"/>
      <c r="JFT787" s="31"/>
      <c r="JFU787" s="31"/>
      <c r="JFV787" s="31"/>
      <c r="JFW787" s="31"/>
      <c r="JFX787" s="31"/>
      <c r="JFY787" s="31"/>
      <c r="JFZ787" s="31"/>
      <c r="JGA787" s="31"/>
      <c r="JGB787" s="31"/>
      <c r="JGC787" s="31"/>
      <c r="JGD787" s="31"/>
      <c r="JGE787" s="31"/>
      <c r="JGF787" s="31"/>
      <c r="JGG787" s="31"/>
      <c r="JGH787" s="31"/>
      <c r="JGI787" s="31"/>
      <c r="JGJ787" s="31"/>
      <c r="JGK787" s="31"/>
      <c r="JGL787" s="31"/>
      <c r="JGM787" s="31"/>
      <c r="JGN787" s="31"/>
      <c r="JGO787" s="31"/>
      <c r="JGP787" s="31"/>
      <c r="JGQ787" s="31"/>
      <c r="JGR787" s="31"/>
      <c r="JGS787" s="31"/>
      <c r="JGT787" s="31"/>
      <c r="JGU787" s="31"/>
      <c r="JGV787" s="31"/>
      <c r="JGW787" s="31"/>
      <c r="JGX787" s="31"/>
      <c r="JGY787" s="31"/>
      <c r="JGZ787" s="31"/>
      <c r="JHA787" s="31"/>
      <c r="JHB787" s="31"/>
      <c r="JHC787" s="31"/>
      <c r="JHD787" s="31"/>
      <c r="JHE787" s="31"/>
      <c r="JHF787" s="31"/>
      <c r="JHG787" s="31"/>
      <c r="JHH787" s="31"/>
      <c r="JHI787" s="31"/>
      <c r="JHJ787" s="31"/>
      <c r="JHK787" s="31"/>
      <c r="JHL787" s="31"/>
      <c r="JHM787" s="31"/>
      <c r="JHN787" s="31"/>
      <c r="JHO787" s="31"/>
      <c r="JHP787" s="31"/>
      <c r="JHQ787" s="31"/>
      <c r="JHR787" s="31"/>
      <c r="JHS787" s="31"/>
      <c r="JHT787" s="31"/>
      <c r="JHU787" s="31"/>
      <c r="JHV787" s="31"/>
      <c r="JHW787" s="31"/>
      <c r="JHX787" s="31"/>
      <c r="JHY787" s="31"/>
      <c r="JHZ787" s="31"/>
      <c r="JIA787" s="31"/>
      <c r="JIB787" s="31"/>
      <c r="JIC787" s="31"/>
      <c r="JID787" s="31"/>
      <c r="JIE787" s="31"/>
      <c r="JIF787" s="31"/>
      <c r="JIG787" s="31"/>
      <c r="JIH787" s="31"/>
      <c r="JII787" s="31"/>
      <c r="JIJ787" s="31"/>
      <c r="JIK787" s="31"/>
      <c r="JIL787" s="31"/>
      <c r="JIM787" s="31"/>
      <c r="JIN787" s="31"/>
      <c r="JIO787" s="31"/>
      <c r="JIP787" s="31"/>
      <c r="JIQ787" s="31"/>
      <c r="JIR787" s="31"/>
      <c r="JIS787" s="31"/>
      <c r="JIT787" s="31"/>
      <c r="JIU787" s="31"/>
      <c r="JIV787" s="31"/>
      <c r="JIW787" s="31"/>
      <c r="JIX787" s="31"/>
      <c r="JIY787" s="31"/>
      <c r="JIZ787" s="31"/>
      <c r="JJA787" s="31"/>
      <c r="JJB787" s="31"/>
      <c r="JJC787" s="31"/>
      <c r="JJD787" s="31"/>
      <c r="JJE787" s="31"/>
      <c r="JJF787" s="31"/>
      <c r="JJG787" s="31"/>
      <c r="JJH787" s="31"/>
      <c r="JJI787" s="31"/>
      <c r="JJJ787" s="31"/>
      <c r="JJK787" s="31"/>
      <c r="JJL787" s="31"/>
      <c r="JJM787" s="31"/>
      <c r="JJN787" s="31"/>
      <c r="JJO787" s="31"/>
      <c r="JJP787" s="31"/>
      <c r="JJQ787" s="31"/>
      <c r="JJR787" s="31"/>
      <c r="JJS787" s="31"/>
      <c r="JJT787" s="31"/>
      <c r="JJU787" s="31"/>
      <c r="JJV787" s="31"/>
      <c r="JJW787" s="31"/>
      <c r="JJX787" s="31"/>
      <c r="JJY787" s="31"/>
      <c r="JJZ787" s="31"/>
      <c r="JKA787" s="31"/>
      <c r="JKB787" s="31"/>
      <c r="JKC787" s="31"/>
      <c r="JKD787" s="31"/>
      <c r="JKE787" s="31"/>
      <c r="JKF787" s="31"/>
      <c r="JKG787" s="31"/>
      <c r="JKH787" s="31"/>
      <c r="JKI787" s="31"/>
      <c r="JKJ787" s="31"/>
      <c r="JKK787" s="31"/>
      <c r="JKL787" s="31"/>
      <c r="JKM787" s="31"/>
      <c r="JKN787" s="31"/>
      <c r="JKO787" s="31"/>
      <c r="JKP787" s="31"/>
      <c r="JKQ787" s="31"/>
      <c r="JKR787" s="31"/>
      <c r="JKS787" s="31"/>
      <c r="JKT787" s="31"/>
      <c r="JKU787" s="31"/>
      <c r="JKV787" s="31"/>
      <c r="JKW787" s="31"/>
      <c r="JKX787" s="31"/>
      <c r="JKY787" s="31"/>
      <c r="JKZ787" s="31"/>
      <c r="JLA787" s="31"/>
      <c r="JLB787" s="31"/>
      <c r="JLC787" s="31"/>
      <c r="JLD787" s="31"/>
      <c r="JLE787" s="31"/>
      <c r="JLF787" s="31"/>
      <c r="JLG787" s="31"/>
      <c r="JLH787" s="31"/>
      <c r="JLI787" s="31"/>
      <c r="JLJ787" s="31"/>
      <c r="JLK787" s="31"/>
      <c r="JLL787" s="31"/>
      <c r="JLM787" s="31"/>
      <c r="JLN787" s="31"/>
      <c r="JLO787" s="31"/>
      <c r="JLP787" s="31"/>
      <c r="JLQ787" s="31"/>
      <c r="JLR787" s="31"/>
      <c r="JLS787" s="31"/>
      <c r="JLT787" s="31"/>
      <c r="JLU787" s="31"/>
      <c r="JLV787" s="31"/>
      <c r="JLW787" s="31"/>
      <c r="JLX787" s="31"/>
      <c r="JLY787" s="31"/>
      <c r="JLZ787" s="31"/>
      <c r="JMA787" s="31"/>
      <c r="JMB787" s="31"/>
      <c r="JMC787" s="31"/>
      <c r="JMD787" s="31"/>
      <c r="JME787" s="31"/>
      <c r="JMF787" s="31"/>
      <c r="JMG787" s="31"/>
      <c r="JMH787" s="31"/>
      <c r="JMI787" s="31"/>
      <c r="JMJ787" s="31"/>
      <c r="JMK787" s="31"/>
      <c r="JML787" s="31"/>
      <c r="JMM787" s="31"/>
      <c r="JMN787" s="31"/>
      <c r="JMO787" s="31"/>
      <c r="JMP787" s="31"/>
      <c r="JMQ787" s="31"/>
      <c r="JMR787" s="31"/>
      <c r="JMS787" s="31"/>
      <c r="JMT787" s="31"/>
      <c r="JMU787" s="31"/>
      <c r="JMV787" s="31"/>
      <c r="JMW787" s="31"/>
      <c r="JMX787" s="31"/>
      <c r="JMY787" s="31"/>
      <c r="JMZ787" s="31"/>
      <c r="JNA787" s="31"/>
      <c r="JNB787" s="31"/>
      <c r="JNC787" s="31"/>
      <c r="JND787" s="31"/>
      <c r="JNE787" s="31"/>
      <c r="JNF787" s="31"/>
      <c r="JNG787" s="31"/>
      <c r="JNH787" s="31"/>
      <c r="JNI787" s="31"/>
      <c r="JNJ787" s="31"/>
      <c r="JNK787" s="31"/>
      <c r="JNL787" s="31"/>
      <c r="JNM787" s="31"/>
      <c r="JNN787" s="31"/>
      <c r="JNO787" s="31"/>
      <c r="JNP787" s="31"/>
      <c r="JNQ787" s="31"/>
      <c r="JNR787" s="31"/>
      <c r="JNS787" s="31"/>
      <c r="JNT787" s="31"/>
      <c r="JNU787" s="31"/>
      <c r="JNV787" s="31"/>
      <c r="JNW787" s="31"/>
      <c r="JNX787" s="31"/>
      <c r="JNY787" s="31"/>
      <c r="JNZ787" s="31"/>
      <c r="JOA787" s="31"/>
      <c r="JOB787" s="31"/>
      <c r="JOC787" s="31"/>
      <c r="JOD787" s="31"/>
      <c r="JOE787" s="31"/>
      <c r="JOF787" s="31"/>
      <c r="JOG787" s="31"/>
      <c r="JOH787" s="31"/>
      <c r="JOI787" s="31"/>
      <c r="JOJ787" s="31"/>
      <c r="JOK787" s="31"/>
      <c r="JOL787" s="31"/>
      <c r="JOM787" s="31"/>
      <c r="JON787" s="31"/>
      <c r="JOO787" s="31"/>
      <c r="JOP787" s="31"/>
      <c r="JOQ787" s="31"/>
      <c r="JOR787" s="31"/>
      <c r="JOS787" s="31"/>
      <c r="JOT787" s="31"/>
      <c r="JOU787" s="31"/>
      <c r="JOV787" s="31"/>
      <c r="JOW787" s="31"/>
      <c r="JOX787" s="31"/>
      <c r="JOY787" s="31"/>
      <c r="JOZ787" s="31"/>
      <c r="JPA787" s="31"/>
      <c r="JPB787" s="31"/>
      <c r="JPC787" s="31"/>
      <c r="JPD787" s="31"/>
      <c r="JPE787" s="31"/>
      <c r="JPF787" s="31"/>
      <c r="JPG787" s="31"/>
      <c r="JPH787" s="31"/>
      <c r="JPI787" s="31"/>
      <c r="JPJ787" s="31"/>
      <c r="JPK787" s="31"/>
      <c r="JPL787" s="31"/>
      <c r="JPM787" s="31"/>
      <c r="JPN787" s="31"/>
      <c r="JPO787" s="31"/>
      <c r="JPP787" s="31"/>
      <c r="JPQ787" s="31"/>
      <c r="JPR787" s="31"/>
      <c r="JPS787" s="31"/>
      <c r="JPT787" s="31"/>
      <c r="JPU787" s="31"/>
      <c r="JPV787" s="31"/>
      <c r="JPW787" s="31"/>
      <c r="JPX787" s="31"/>
      <c r="JPY787" s="31"/>
      <c r="JPZ787" s="31"/>
      <c r="JQA787" s="31"/>
      <c r="JQB787" s="31"/>
      <c r="JQC787" s="31"/>
      <c r="JQD787" s="31"/>
      <c r="JQE787" s="31"/>
      <c r="JQF787" s="31"/>
      <c r="JQG787" s="31"/>
      <c r="JQH787" s="31"/>
      <c r="JQI787" s="31"/>
      <c r="JQJ787" s="31"/>
      <c r="JQK787" s="31"/>
      <c r="JQL787" s="31"/>
      <c r="JQM787" s="31"/>
      <c r="JQN787" s="31"/>
      <c r="JQO787" s="31"/>
      <c r="JQP787" s="31"/>
      <c r="JQQ787" s="31"/>
      <c r="JQR787" s="31"/>
      <c r="JQS787" s="31"/>
      <c r="JQT787" s="31"/>
      <c r="JQU787" s="31"/>
      <c r="JQV787" s="31"/>
      <c r="JQW787" s="31"/>
      <c r="JQX787" s="31"/>
      <c r="JQY787" s="31"/>
      <c r="JQZ787" s="31"/>
      <c r="JRA787" s="31"/>
      <c r="JRB787" s="31"/>
      <c r="JRC787" s="31"/>
      <c r="JRD787" s="31"/>
      <c r="JRE787" s="31"/>
      <c r="JRF787" s="31"/>
      <c r="JRG787" s="31"/>
      <c r="JRH787" s="31"/>
      <c r="JRI787" s="31"/>
      <c r="JRJ787" s="31"/>
      <c r="JRK787" s="31"/>
      <c r="JRL787" s="31"/>
      <c r="JRM787" s="31"/>
      <c r="JRN787" s="31"/>
      <c r="JRO787" s="31"/>
      <c r="JRP787" s="31"/>
      <c r="JRQ787" s="31"/>
      <c r="JRR787" s="31"/>
      <c r="JRS787" s="31"/>
      <c r="JRT787" s="31"/>
      <c r="JRU787" s="31"/>
      <c r="JRV787" s="31"/>
      <c r="JRW787" s="31"/>
      <c r="JRX787" s="31"/>
      <c r="JRY787" s="31"/>
      <c r="JRZ787" s="31"/>
      <c r="JSA787" s="31"/>
      <c r="JSB787" s="31"/>
      <c r="JSC787" s="31"/>
      <c r="JSD787" s="31"/>
      <c r="JSE787" s="31"/>
      <c r="JSF787" s="31"/>
      <c r="JSG787" s="31"/>
      <c r="JSH787" s="31"/>
      <c r="JSI787" s="31"/>
      <c r="JSJ787" s="31"/>
      <c r="JSK787" s="31"/>
      <c r="JSL787" s="31"/>
      <c r="JSM787" s="31"/>
      <c r="JSN787" s="31"/>
      <c r="JSO787" s="31"/>
      <c r="JSP787" s="31"/>
      <c r="JSQ787" s="31"/>
      <c r="JSR787" s="31"/>
      <c r="JSS787" s="31"/>
      <c r="JST787" s="31"/>
      <c r="JSU787" s="31"/>
      <c r="JSV787" s="31"/>
      <c r="JSW787" s="31"/>
      <c r="JSX787" s="31"/>
      <c r="JSY787" s="31"/>
      <c r="JSZ787" s="31"/>
      <c r="JTA787" s="31"/>
      <c r="JTB787" s="31"/>
      <c r="JTC787" s="31"/>
      <c r="JTD787" s="31"/>
      <c r="JTE787" s="31"/>
      <c r="JTF787" s="31"/>
      <c r="JTG787" s="31"/>
      <c r="JTH787" s="31"/>
      <c r="JTI787" s="31"/>
      <c r="JTJ787" s="31"/>
      <c r="JTK787" s="31"/>
      <c r="JTL787" s="31"/>
      <c r="JTM787" s="31"/>
      <c r="JTN787" s="31"/>
      <c r="JTO787" s="31"/>
      <c r="JTP787" s="31"/>
      <c r="JTQ787" s="31"/>
      <c r="JTR787" s="31"/>
      <c r="JTS787" s="31"/>
      <c r="JTT787" s="31"/>
      <c r="JTU787" s="31"/>
      <c r="JTV787" s="31"/>
      <c r="JTW787" s="31"/>
      <c r="JTX787" s="31"/>
      <c r="JTY787" s="31"/>
      <c r="JTZ787" s="31"/>
      <c r="JUA787" s="31"/>
      <c r="JUB787" s="31"/>
      <c r="JUC787" s="31"/>
      <c r="JUD787" s="31"/>
      <c r="JUE787" s="31"/>
      <c r="JUF787" s="31"/>
      <c r="JUG787" s="31"/>
      <c r="JUH787" s="31"/>
      <c r="JUI787" s="31"/>
      <c r="JUJ787" s="31"/>
      <c r="JUK787" s="31"/>
      <c r="JUL787" s="31"/>
      <c r="JUM787" s="31"/>
      <c r="JUN787" s="31"/>
      <c r="JUO787" s="31"/>
      <c r="JUP787" s="31"/>
      <c r="JUQ787" s="31"/>
      <c r="JUR787" s="31"/>
      <c r="JUS787" s="31"/>
      <c r="JUT787" s="31"/>
      <c r="JUU787" s="31"/>
      <c r="JUV787" s="31"/>
      <c r="JUW787" s="31"/>
      <c r="JUX787" s="31"/>
      <c r="JUY787" s="31"/>
      <c r="JUZ787" s="31"/>
      <c r="JVA787" s="31"/>
      <c r="JVB787" s="31"/>
      <c r="JVC787" s="31"/>
      <c r="JVD787" s="31"/>
      <c r="JVE787" s="31"/>
      <c r="JVF787" s="31"/>
      <c r="JVG787" s="31"/>
      <c r="JVH787" s="31"/>
      <c r="JVI787" s="31"/>
      <c r="JVJ787" s="31"/>
      <c r="JVK787" s="31"/>
      <c r="JVL787" s="31"/>
      <c r="JVM787" s="31"/>
      <c r="JVN787" s="31"/>
      <c r="JVO787" s="31"/>
      <c r="JVP787" s="31"/>
      <c r="JVQ787" s="31"/>
      <c r="JVR787" s="31"/>
      <c r="JVS787" s="31"/>
      <c r="JVT787" s="31"/>
      <c r="JVU787" s="31"/>
      <c r="JVV787" s="31"/>
      <c r="JVW787" s="31"/>
      <c r="JVX787" s="31"/>
      <c r="JVY787" s="31"/>
      <c r="JVZ787" s="31"/>
      <c r="JWA787" s="31"/>
      <c r="JWB787" s="31"/>
      <c r="JWC787" s="31"/>
      <c r="JWD787" s="31"/>
      <c r="JWE787" s="31"/>
      <c r="JWF787" s="31"/>
      <c r="JWG787" s="31"/>
      <c r="JWH787" s="31"/>
      <c r="JWI787" s="31"/>
      <c r="JWJ787" s="31"/>
      <c r="JWK787" s="31"/>
      <c r="JWL787" s="31"/>
      <c r="JWM787" s="31"/>
      <c r="JWN787" s="31"/>
      <c r="JWO787" s="31"/>
      <c r="JWP787" s="31"/>
      <c r="JWQ787" s="31"/>
      <c r="JWR787" s="31"/>
      <c r="JWS787" s="31"/>
      <c r="JWT787" s="31"/>
      <c r="JWU787" s="31"/>
      <c r="JWV787" s="31"/>
      <c r="JWW787" s="31"/>
      <c r="JWX787" s="31"/>
      <c r="JWY787" s="31"/>
      <c r="JWZ787" s="31"/>
      <c r="JXA787" s="31"/>
      <c r="JXB787" s="31"/>
      <c r="JXC787" s="31"/>
      <c r="JXD787" s="31"/>
      <c r="JXE787" s="31"/>
      <c r="JXF787" s="31"/>
      <c r="JXG787" s="31"/>
      <c r="JXH787" s="31"/>
      <c r="JXI787" s="31"/>
      <c r="JXJ787" s="31"/>
      <c r="JXK787" s="31"/>
      <c r="JXL787" s="31"/>
      <c r="JXM787" s="31"/>
      <c r="JXN787" s="31"/>
      <c r="JXO787" s="31"/>
      <c r="JXP787" s="31"/>
      <c r="JXQ787" s="31"/>
      <c r="JXR787" s="31"/>
      <c r="JXS787" s="31"/>
      <c r="JXT787" s="31"/>
      <c r="JXU787" s="31"/>
      <c r="JXV787" s="31"/>
      <c r="JXW787" s="31"/>
      <c r="JXX787" s="31"/>
      <c r="JXY787" s="31"/>
      <c r="JXZ787" s="31"/>
      <c r="JYA787" s="31"/>
      <c r="JYB787" s="31"/>
      <c r="JYC787" s="31"/>
      <c r="JYD787" s="31"/>
      <c r="JYE787" s="31"/>
      <c r="JYF787" s="31"/>
      <c r="JYG787" s="31"/>
      <c r="JYH787" s="31"/>
      <c r="JYI787" s="31"/>
      <c r="JYJ787" s="31"/>
      <c r="JYK787" s="31"/>
      <c r="JYL787" s="31"/>
      <c r="JYM787" s="31"/>
      <c r="JYN787" s="31"/>
      <c r="JYO787" s="31"/>
      <c r="JYP787" s="31"/>
      <c r="JYQ787" s="31"/>
      <c r="JYR787" s="31"/>
      <c r="JYS787" s="31"/>
      <c r="JYT787" s="31"/>
      <c r="JYU787" s="31"/>
      <c r="JYV787" s="31"/>
      <c r="JYW787" s="31"/>
      <c r="JYX787" s="31"/>
      <c r="JYY787" s="31"/>
      <c r="JYZ787" s="31"/>
      <c r="JZA787" s="31"/>
      <c r="JZB787" s="31"/>
      <c r="JZC787" s="31"/>
      <c r="JZD787" s="31"/>
      <c r="JZE787" s="31"/>
      <c r="JZF787" s="31"/>
      <c r="JZG787" s="31"/>
      <c r="JZH787" s="31"/>
      <c r="JZI787" s="31"/>
      <c r="JZJ787" s="31"/>
      <c r="JZK787" s="31"/>
      <c r="JZL787" s="31"/>
      <c r="JZM787" s="31"/>
      <c r="JZN787" s="31"/>
      <c r="JZO787" s="31"/>
      <c r="JZP787" s="31"/>
      <c r="JZQ787" s="31"/>
      <c r="JZR787" s="31"/>
      <c r="JZS787" s="31"/>
      <c r="JZT787" s="31"/>
      <c r="JZU787" s="31"/>
      <c r="JZV787" s="31"/>
      <c r="JZW787" s="31"/>
      <c r="JZX787" s="31"/>
      <c r="JZY787" s="31"/>
      <c r="JZZ787" s="31"/>
      <c r="KAA787" s="31"/>
      <c r="KAB787" s="31"/>
      <c r="KAC787" s="31"/>
      <c r="KAD787" s="31"/>
      <c r="KAE787" s="31"/>
      <c r="KAF787" s="31"/>
      <c r="KAG787" s="31"/>
      <c r="KAH787" s="31"/>
      <c r="KAI787" s="31"/>
      <c r="KAJ787" s="31"/>
      <c r="KAK787" s="31"/>
      <c r="KAL787" s="31"/>
      <c r="KAM787" s="31"/>
      <c r="KAN787" s="31"/>
      <c r="KAO787" s="31"/>
      <c r="KAP787" s="31"/>
      <c r="KAQ787" s="31"/>
      <c r="KAR787" s="31"/>
      <c r="KAS787" s="31"/>
      <c r="KAT787" s="31"/>
      <c r="KAU787" s="31"/>
      <c r="KAV787" s="31"/>
      <c r="KAW787" s="31"/>
      <c r="KAX787" s="31"/>
      <c r="KAY787" s="31"/>
      <c r="KAZ787" s="31"/>
      <c r="KBA787" s="31"/>
      <c r="KBB787" s="31"/>
      <c r="KBC787" s="31"/>
      <c r="KBD787" s="31"/>
      <c r="KBE787" s="31"/>
      <c r="KBF787" s="31"/>
      <c r="KBG787" s="31"/>
      <c r="KBH787" s="31"/>
      <c r="KBI787" s="31"/>
      <c r="KBJ787" s="31"/>
      <c r="KBK787" s="31"/>
      <c r="KBL787" s="31"/>
      <c r="KBM787" s="31"/>
      <c r="KBN787" s="31"/>
      <c r="KBO787" s="31"/>
      <c r="KBP787" s="31"/>
      <c r="KBQ787" s="31"/>
      <c r="KBR787" s="31"/>
      <c r="KBS787" s="31"/>
      <c r="KBT787" s="31"/>
      <c r="KBU787" s="31"/>
      <c r="KBV787" s="31"/>
      <c r="KBW787" s="31"/>
      <c r="KBX787" s="31"/>
      <c r="KBY787" s="31"/>
      <c r="KBZ787" s="31"/>
      <c r="KCA787" s="31"/>
      <c r="KCB787" s="31"/>
      <c r="KCC787" s="31"/>
      <c r="KCD787" s="31"/>
      <c r="KCE787" s="31"/>
      <c r="KCF787" s="31"/>
      <c r="KCG787" s="31"/>
      <c r="KCH787" s="31"/>
      <c r="KCI787" s="31"/>
      <c r="KCJ787" s="31"/>
      <c r="KCK787" s="31"/>
      <c r="KCL787" s="31"/>
      <c r="KCM787" s="31"/>
      <c r="KCN787" s="31"/>
      <c r="KCO787" s="31"/>
      <c r="KCP787" s="31"/>
      <c r="KCQ787" s="31"/>
      <c r="KCR787" s="31"/>
      <c r="KCS787" s="31"/>
      <c r="KCT787" s="31"/>
      <c r="KCU787" s="31"/>
      <c r="KCV787" s="31"/>
      <c r="KCW787" s="31"/>
      <c r="KCX787" s="31"/>
      <c r="KCY787" s="31"/>
      <c r="KCZ787" s="31"/>
      <c r="KDA787" s="31"/>
      <c r="KDB787" s="31"/>
      <c r="KDC787" s="31"/>
      <c r="KDD787" s="31"/>
      <c r="KDE787" s="31"/>
      <c r="KDF787" s="31"/>
      <c r="KDG787" s="31"/>
      <c r="KDH787" s="31"/>
      <c r="KDI787" s="31"/>
      <c r="KDJ787" s="31"/>
      <c r="KDK787" s="31"/>
      <c r="KDL787" s="31"/>
      <c r="KDM787" s="31"/>
      <c r="KDN787" s="31"/>
      <c r="KDO787" s="31"/>
      <c r="KDP787" s="31"/>
      <c r="KDQ787" s="31"/>
      <c r="KDR787" s="31"/>
      <c r="KDS787" s="31"/>
      <c r="KDT787" s="31"/>
      <c r="KDU787" s="31"/>
      <c r="KDV787" s="31"/>
      <c r="KDW787" s="31"/>
      <c r="KDX787" s="31"/>
      <c r="KDY787" s="31"/>
      <c r="KDZ787" s="31"/>
      <c r="KEA787" s="31"/>
      <c r="KEB787" s="31"/>
      <c r="KEC787" s="31"/>
      <c r="KED787" s="31"/>
      <c r="KEE787" s="31"/>
      <c r="KEF787" s="31"/>
      <c r="KEG787" s="31"/>
      <c r="KEH787" s="31"/>
      <c r="KEI787" s="31"/>
      <c r="KEJ787" s="31"/>
      <c r="KEK787" s="31"/>
      <c r="KEL787" s="31"/>
      <c r="KEM787" s="31"/>
      <c r="KEN787" s="31"/>
      <c r="KEO787" s="31"/>
      <c r="KEP787" s="31"/>
      <c r="KEQ787" s="31"/>
      <c r="KER787" s="31"/>
      <c r="KES787" s="31"/>
      <c r="KET787" s="31"/>
      <c r="KEU787" s="31"/>
      <c r="KEV787" s="31"/>
      <c r="KEW787" s="31"/>
      <c r="KEX787" s="31"/>
      <c r="KEY787" s="31"/>
      <c r="KEZ787" s="31"/>
      <c r="KFA787" s="31"/>
      <c r="KFB787" s="31"/>
      <c r="KFC787" s="31"/>
      <c r="KFD787" s="31"/>
      <c r="KFE787" s="31"/>
      <c r="KFF787" s="31"/>
      <c r="KFG787" s="31"/>
      <c r="KFH787" s="31"/>
      <c r="KFI787" s="31"/>
      <c r="KFJ787" s="31"/>
      <c r="KFK787" s="31"/>
      <c r="KFL787" s="31"/>
      <c r="KFM787" s="31"/>
      <c r="KFN787" s="31"/>
      <c r="KFO787" s="31"/>
      <c r="KFP787" s="31"/>
      <c r="KFQ787" s="31"/>
      <c r="KFR787" s="31"/>
      <c r="KFS787" s="31"/>
      <c r="KFT787" s="31"/>
      <c r="KFU787" s="31"/>
      <c r="KFV787" s="31"/>
      <c r="KFW787" s="31"/>
      <c r="KFX787" s="31"/>
      <c r="KFY787" s="31"/>
      <c r="KFZ787" s="31"/>
      <c r="KGA787" s="31"/>
      <c r="KGB787" s="31"/>
      <c r="KGC787" s="31"/>
      <c r="KGD787" s="31"/>
      <c r="KGE787" s="31"/>
      <c r="KGF787" s="31"/>
      <c r="KGG787" s="31"/>
      <c r="KGH787" s="31"/>
      <c r="KGI787" s="31"/>
      <c r="KGJ787" s="31"/>
      <c r="KGK787" s="31"/>
      <c r="KGL787" s="31"/>
      <c r="KGM787" s="31"/>
      <c r="KGN787" s="31"/>
      <c r="KGO787" s="31"/>
      <c r="KGP787" s="31"/>
      <c r="KGQ787" s="31"/>
      <c r="KGR787" s="31"/>
      <c r="KGS787" s="31"/>
      <c r="KGT787" s="31"/>
      <c r="KGU787" s="31"/>
      <c r="KGV787" s="31"/>
      <c r="KGW787" s="31"/>
      <c r="KGX787" s="31"/>
      <c r="KGY787" s="31"/>
      <c r="KGZ787" s="31"/>
      <c r="KHA787" s="31"/>
      <c r="KHB787" s="31"/>
      <c r="KHC787" s="31"/>
      <c r="KHD787" s="31"/>
      <c r="KHE787" s="31"/>
      <c r="KHF787" s="31"/>
      <c r="KHG787" s="31"/>
      <c r="KHH787" s="31"/>
      <c r="KHI787" s="31"/>
      <c r="KHJ787" s="31"/>
      <c r="KHK787" s="31"/>
      <c r="KHL787" s="31"/>
      <c r="KHM787" s="31"/>
      <c r="KHN787" s="31"/>
      <c r="KHO787" s="31"/>
      <c r="KHP787" s="31"/>
      <c r="KHQ787" s="31"/>
      <c r="KHR787" s="31"/>
      <c r="KHS787" s="31"/>
      <c r="KHT787" s="31"/>
      <c r="KHU787" s="31"/>
      <c r="KHV787" s="31"/>
      <c r="KHW787" s="31"/>
      <c r="KHX787" s="31"/>
      <c r="KHY787" s="31"/>
      <c r="KHZ787" s="31"/>
      <c r="KIA787" s="31"/>
      <c r="KIB787" s="31"/>
      <c r="KIC787" s="31"/>
      <c r="KID787" s="31"/>
      <c r="KIE787" s="31"/>
      <c r="KIF787" s="31"/>
      <c r="KIG787" s="31"/>
      <c r="KIH787" s="31"/>
      <c r="KII787" s="31"/>
      <c r="KIJ787" s="31"/>
      <c r="KIK787" s="31"/>
      <c r="KIL787" s="31"/>
      <c r="KIM787" s="31"/>
      <c r="KIN787" s="31"/>
      <c r="KIO787" s="31"/>
      <c r="KIP787" s="31"/>
      <c r="KIQ787" s="31"/>
      <c r="KIR787" s="31"/>
      <c r="KIS787" s="31"/>
      <c r="KIT787" s="31"/>
      <c r="KIU787" s="31"/>
      <c r="KIV787" s="31"/>
      <c r="KIW787" s="31"/>
      <c r="KIX787" s="31"/>
      <c r="KIY787" s="31"/>
      <c r="KIZ787" s="31"/>
      <c r="KJA787" s="31"/>
      <c r="KJB787" s="31"/>
      <c r="KJC787" s="31"/>
      <c r="KJD787" s="31"/>
      <c r="KJE787" s="31"/>
      <c r="KJF787" s="31"/>
      <c r="KJG787" s="31"/>
      <c r="KJH787" s="31"/>
      <c r="KJI787" s="31"/>
      <c r="KJJ787" s="31"/>
      <c r="KJK787" s="31"/>
      <c r="KJL787" s="31"/>
      <c r="KJM787" s="31"/>
      <c r="KJN787" s="31"/>
      <c r="KJO787" s="31"/>
      <c r="KJP787" s="31"/>
      <c r="KJQ787" s="31"/>
      <c r="KJR787" s="31"/>
      <c r="KJS787" s="31"/>
      <c r="KJT787" s="31"/>
      <c r="KJU787" s="31"/>
      <c r="KJV787" s="31"/>
      <c r="KJW787" s="31"/>
      <c r="KJX787" s="31"/>
      <c r="KJY787" s="31"/>
      <c r="KJZ787" s="31"/>
      <c r="KKA787" s="31"/>
      <c r="KKB787" s="31"/>
      <c r="KKC787" s="31"/>
      <c r="KKD787" s="31"/>
      <c r="KKE787" s="31"/>
      <c r="KKF787" s="31"/>
      <c r="KKG787" s="31"/>
      <c r="KKH787" s="31"/>
      <c r="KKI787" s="31"/>
      <c r="KKJ787" s="31"/>
      <c r="KKK787" s="31"/>
      <c r="KKL787" s="31"/>
      <c r="KKM787" s="31"/>
      <c r="KKN787" s="31"/>
      <c r="KKO787" s="31"/>
      <c r="KKP787" s="31"/>
      <c r="KKQ787" s="31"/>
      <c r="KKR787" s="31"/>
      <c r="KKS787" s="31"/>
      <c r="KKT787" s="31"/>
      <c r="KKU787" s="31"/>
      <c r="KKV787" s="31"/>
      <c r="KKW787" s="31"/>
      <c r="KKX787" s="31"/>
      <c r="KKY787" s="31"/>
      <c r="KKZ787" s="31"/>
      <c r="KLA787" s="31"/>
      <c r="KLB787" s="31"/>
      <c r="KLC787" s="31"/>
      <c r="KLD787" s="31"/>
      <c r="KLE787" s="31"/>
      <c r="KLF787" s="31"/>
      <c r="KLG787" s="31"/>
      <c r="KLH787" s="31"/>
      <c r="KLI787" s="31"/>
      <c r="KLJ787" s="31"/>
      <c r="KLK787" s="31"/>
      <c r="KLL787" s="31"/>
      <c r="KLM787" s="31"/>
      <c r="KLN787" s="31"/>
      <c r="KLO787" s="31"/>
      <c r="KLP787" s="31"/>
      <c r="KLQ787" s="31"/>
      <c r="KLR787" s="31"/>
      <c r="KLS787" s="31"/>
      <c r="KLT787" s="31"/>
      <c r="KLU787" s="31"/>
      <c r="KLV787" s="31"/>
      <c r="KLW787" s="31"/>
      <c r="KLX787" s="31"/>
      <c r="KLY787" s="31"/>
      <c r="KLZ787" s="31"/>
      <c r="KMA787" s="31"/>
      <c r="KMB787" s="31"/>
      <c r="KMC787" s="31"/>
      <c r="KMD787" s="31"/>
      <c r="KME787" s="31"/>
      <c r="KMF787" s="31"/>
      <c r="KMG787" s="31"/>
      <c r="KMH787" s="31"/>
      <c r="KMI787" s="31"/>
      <c r="KMJ787" s="31"/>
      <c r="KMK787" s="31"/>
      <c r="KML787" s="31"/>
      <c r="KMM787" s="31"/>
      <c r="KMN787" s="31"/>
      <c r="KMO787" s="31"/>
      <c r="KMP787" s="31"/>
      <c r="KMQ787" s="31"/>
      <c r="KMR787" s="31"/>
      <c r="KMS787" s="31"/>
      <c r="KMT787" s="31"/>
      <c r="KMU787" s="31"/>
      <c r="KMV787" s="31"/>
      <c r="KMW787" s="31"/>
      <c r="KMX787" s="31"/>
      <c r="KMY787" s="31"/>
      <c r="KMZ787" s="31"/>
      <c r="KNA787" s="31"/>
      <c r="KNB787" s="31"/>
      <c r="KNC787" s="31"/>
      <c r="KND787" s="31"/>
      <c r="KNE787" s="31"/>
      <c r="KNF787" s="31"/>
      <c r="KNG787" s="31"/>
      <c r="KNH787" s="31"/>
      <c r="KNI787" s="31"/>
      <c r="KNJ787" s="31"/>
      <c r="KNK787" s="31"/>
      <c r="KNL787" s="31"/>
      <c r="KNM787" s="31"/>
      <c r="KNN787" s="31"/>
      <c r="KNO787" s="31"/>
      <c r="KNP787" s="31"/>
      <c r="KNQ787" s="31"/>
      <c r="KNR787" s="31"/>
      <c r="KNS787" s="31"/>
      <c r="KNT787" s="31"/>
      <c r="KNU787" s="31"/>
      <c r="KNV787" s="31"/>
      <c r="KNW787" s="31"/>
      <c r="KNX787" s="31"/>
      <c r="KNY787" s="31"/>
      <c r="KNZ787" s="31"/>
      <c r="KOA787" s="31"/>
      <c r="KOB787" s="31"/>
      <c r="KOC787" s="31"/>
      <c r="KOD787" s="31"/>
      <c r="KOE787" s="31"/>
      <c r="KOF787" s="31"/>
      <c r="KOG787" s="31"/>
      <c r="KOH787" s="31"/>
      <c r="KOI787" s="31"/>
      <c r="KOJ787" s="31"/>
      <c r="KOK787" s="31"/>
      <c r="KOL787" s="31"/>
      <c r="KOM787" s="31"/>
      <c r="KON787" s="31"/>
      <c r="KOO787" s="31"/>
      <c r="KOP787" s="31"/>
      <c r="KOQ787" s="31"/>
      <c r="KOR787" s="31"/>
      <c r="KOS787" s="31"/>
      <c r="KOT787" s="31"/>
      <c r="KOU787" s="31"/>
      <c r="KOV787" s="31"/>
      <c r="KOW787" s="31"/>
      <c r="KOX787" s="31"/>
      <c r="KOY787" s="31"/>
      <c r="KOZ787" s="31"/>
      <c r="KPA787" s="31"/>
      <c r="KPB787" s="31"/>
      <c r="KPC787" s="31"/>
      <c r="KPD787" s="31"/>
      <c r="KPE787" s="31"/>
      <c r="KPF787" s="31"/>
      <c r="KPG787" s="31"/>
      <c r="KPH787" s="31"/>
      <c r="KPI787" s="31"/>
      <c r="KPJ787" s="31"/>
      <c r="KPK787" s="31"/>
      <c r="KPL787" s="31"/>
      <c r="KPM787" s="31"/>
      <c r="KPN787" s="31"/>
      <c r="KPO787" s="31"/>
      <c r="KPP787" s="31"/>
      <c r="KPQ787" s="31"/>
      <c r="KPR787" s="31"/>
      <c r="KPS787" s="31"/>
      <c r="KPT787" s="31"/>
      <c r="KPU787" s="31"/>
      <c r="KPV787" s="31"/>
      <c r="KPW787" s="31"/>
      <c r="KPX787" s="31"/>
      <c r="KPY787" s="31"/>
      <c r="KPZ787" s="31"/>
      <c r="KQA787" s="31"/>
      <c r="KQB787" s="31"/>
      <c r="KQC787" s="31"/>
      <c r="KQD787" s="31"/>
      <c r="KQE787" s="31"/>
      <c r="KQF787" s="31"/>
      <c r="KQG787" s="31"/>
      <c r="KQH787" s="31"/>
      <c r="KQI787" s="31"/>
      <c r="KQJ787" s="31"/>
      <c r="KQK787" s="31"/>
      <c r="KQL787" s="31"/>
      <c r="KQM787" s="31"/>
      <c r="KQN787" s="31"/>
      <c r="KQO787" s="31"/>
      <c r="KQP787" s="31"/>
      <c r="KQQ787" s="31"/>
      <c r="KQR787" s="31"/>
      <c r="KQS787" s="31"/>
      <c r="KQT787" s="31"/>
      <c r="KQU787" s="31"/>
      <c r="KQV787" s="31"/>
      <c r="KQW787" s="31"/>
      <c r="KQX787" s="31"/>
      <c r="KQY787" s="31"/>
      <c r="KQZ787" s="31"/>
      <c r="KRA787" s="31"/>
      <c r="KRB787" s="31"/>
      <c r="KRC787" s="31"/>
      <c r="KRD787" s="31"/>
      <c r="KRE787" s="31"/>
      <c r="KRF787" s="31"/>
      <c r="KRG787" s="31"/>
      <c r="KRH787" s="31"/>
      <c r="KRI787" s="31"/>
      <c r="KRJ787" s="31"/>
      <c r="KRK787" s="31"/>
      <c r="KRL787" s="31"/>
      <c r="KRM787" s="31"/>
      <c r="KRN787" s="31"/>
      <c r="KRO787" s="31"/>
      <c r="KRP787" s="31"/>
      <c r="KRQ787" s="31"/>
      <c r="KRR787" s="31"/>
      <c r="KRS787" s="31"/>
      <c r="KRT787" s="31"/>
      <c r="KRU787" s="31"/>
      <c r="KRV787" s="31"/>
      <c r="KRW787" s="31"/>
      <c r="KRX787" s="31"/>
      <c r="KRY787" s="31"/>
      <c r="KRZ787" s="31"/>
      <c r="KSA787" s="31"/>
      <c r="KSB787" s="31"/>
      <c r="KSC787" s="31"/>
      <c r="KSD787" s="31"/>
      <c r="KSE787" s="31"/>
      <c r="KSF787" s="31"/>
      <c r="KSG787" s="31"/>
      <c r="KSH787" s="31"/>
      <c r="KSI787" s="31"/>
      <c r="KSJ787" s="31"/>
      <c r="KSK787" s="31"/>
      <c r="KSL787" s="31"/>
      <c r="KSM787" s="31"/>
      <c r="KSN787" s="31"/>
      <c r="KSO787" s="31"/>
      <c r="KSP787" s="31"/>
      <c r="KSQ787" s="31"/>
      <c r="KSR787" s="31"/>
      <c r="KSS787" s="31"/>
      <c r="KST787" s="31"/>
      <c r="KSU787" s="31"/>
      <c r="KSV787" s="31"/>
      <c r="KSW787" s="31"/>
      <c r="KSX787" s="31"/>
      <c r="KSY787" s="31"/>
      <c r="KSZ787" s="31"/>
      <c r="KTA787" s="31"/>
      <c r="KTB787" s="31"/>
      <c r="KTC787" s="31"/>
      <c r="KTD787" s="31"/>
      <c r="KTE787" s="31"/>
      <c r="KTF787" s="31"/>
      <c r="KTG787" s="31"/>
      <c r="KTH787" s="31"/>
      <c r="KTI787" s="31"/>
      <c r="KTJ787" s="31"/>
      <c r="KTK787" s="31"/>
      <c r="KTL787" s="31"/>
      <c r="KTM787" s="31"/>
      <c r="KTN787" s="31"/>
      <c r="KTO787" s="31"/>
      <c r="KTP787" s="31"/>
      <c r="KTQ787" s="31"/>
      <c r="KTR787" s="31"/>
      <c r="KTS787" s="31"/>
      <c r="KTT787" s="31"/>
      <c r="KTU787" s="31"/>
      <c r="KTV787" s="31"/>
      <c r="KTW787" s="31"/>
      <c r="KTX787" s="31"/>
      <c r="KTY787" s="31"/>
      <c r="KTZ787" s="31"/>
      <c r="KUA787" s="31"/>
      <c r="KUB787" s="31"/>
      <c r="KUC787" s="31"/>
      <c r="KUD787" s="31"/>
      <c r="KUE787" s="31"/>
      <c r="KUF787" s="31"/>
      <c r="KUG787" s="31"/>
      <c r="KUH787" s="31"/>
      <c r="KUI787" s="31"/>
      <c r="KUJ787" s="31"/>
      <c r="KUK787" s="31"/>
      <c r="KUL787" s="31"/>
      <c r="KUM787" s="31"/>
      <c r="KUN787" s="31"/>
      <c r="KUO787" s="31"/>
      <c r="KUP787" s="31"/>
      <c r="KUQ787" s="31"/>
      <c r="KUR787" s="31"/>
      <c r="KUS787" s="31"/>
      <c r="KUT787" s="31"/>
      <c r="KUU787" s="31"/>
      <c r="KUV787" s="31"/>
      <c r="KUW787" s="31"/>
      <c r="KUX787" s="31"/>
      <c r="KUY787" s="31"/>
      <c r="KUZ787" s="31"/>
      <c r="KVA787" s="31"/>
      <c r="KVB787" s="31"/>
      <c r="KVC787" s="31"/>
      <c r="KVD787" s="31"/>
      <c r="KVE787" s="31"/>
      <c r="KVF787" s="31"/>
      <c r="KVG787" s="31"/>
      <c r="KVH787" s="31"/>
      <c r="KVI787" s="31"/>
      <c r="KVJ787" s="31"/>
      <c r="KVK787" s="31"/>
      <c r="KVL787" s="31"/>
      <c r="KVM787" s="31"/>
      <c r="KVN787" s="31"/>
      <c r="KVO787" s="31"/>
      <c r="KVP787" s="31"/>
      <c r="KVQ787" s="31"/>
      <c r="KVR787" s="31"/>
      <c r="KVS787" s="31"/>
      <c r="KVT787" s="31"/>
      <c r="KVU787" s="31"/>
      <c r="KVV787" s="31"/>
      <c r="KVW787" s="31"/>
      <c r="KVX787" s="31"/>
      <c r="KVY787" s="31"/>
      <c r="KVZ787" s="31"/>
      <c r="KWA787" s="31"/>
      <c r="KWB787" s="31"/>
      <c r="KWC787" s="31"/>
      <c r="KWD787" s="31"/>
      <c r="KWE787" s="31"/>
      <c r="KWF787" s="31"/>
      <c r="KWG787" s="31"/>
      <c r="KWH787" s="31"/>
      <c r="KWI787" s="31"/>
      <c r="KWJ787" s="31"/>
      <c r="KWK787" s="31"/>
      <c r="KWL787" s="31"/>
      <c r="KWM787" s="31"/>
      <c r="KWN787" s="31"/>
      <c r="KWO787" s="31"/>
      <c r="KWP787" s="31"/>
      <c r="KWQ787" s="31"/>
      <c r="KWR787" s="31"/>
      <c r="KWS787" s="31"/>
      <c r="KWT787" s="31"/>
      <c r="KWU787" s="31"/>
      <c r="KWV787" s="31"/>
      <c r="KWW787" s="31"/>
      <c r="KWX787" s="31"/>
      <c r="KWY787" s="31"/>
      <c r="KWZ787" s="31"/>
      <c r="KXA787" s="31"/>
      <c r="KXB787" s="31"/>
      <c r="KXC787" s="31"/>
      <c r="KXD787" s="31"/>
      <c r="KXE787" s="31"/>
      <c r="KXF787" s="31"/>
      <c r="KXG787" s="31"/>
      <c r="KXH787" s="31"/>
      <c r="KXI787" s="31"/>
      <c r="KXJ787" s="31"/>
      <c r="KXK787" s="31"/>
      <c r="KXL787" s="31"/>
      <c r="KXM787" s="31"/>
      <c r="KXN787" s="31"/>
      <c r="KXO787" s="31"/>
      <c r="KXP787" s="31"/>
      <c r="KXQ787" s="31"/>
      <c r="KXR787" s="31"/>
      <c r="KXS787" s="31"/>
      <c r="KXT787" s="31"/>
      <c r="KXU787" s="31"/>
      <c r="KXV787" s="31"/>
      <c r="KXW787" s="31"/>
      <c r="KXX787" s="31"/>
      <c r="KXY787" s="31"/>
      <c r="KXZ787" s="31"/>
      <c r="KYA787" s="31"/>
      <c r="KYB787" s="31"/>
      <c r="KYC787" s="31"/>
      <c r="KYD787" s="31"/>
      <c r="KYE787" s="31"/>
      <c r="KYF787" s="31"/>
      <c r="KYG787" s="31"/>
      <c r="KYH787" s="31"/>
      <c r="KYI787" s="31"/>
      <c r="KYJ787" s="31"/>
      <c r="KYK787" s="31"/>
      <c r="KYL787" s="31"/>
      <c r="KYM787" s="31"/>
      <c r="KYN787" s="31"/>
      <c r="KYO787" s="31"/>
      <c r="KYP787" s="31"/>
      <c r="KYQ787" s="31"/>
      <c r="KYR787" s="31"/>
      <c r="KYS787" s="31"/>
      <c r="KYT787" s="31"/>
      <c r="KYU787" s="31"/>
      <c r="KYV787" s="31"/>
      <c r="KYW787" s="31"/>
      <c r="KYX787" s="31"/>
      <c r="KYY787" s="31"/>
      <c r="KYZ787" s="31"/>
      <c r="KZA787" s="31"/>
      <c r="KZB787" s="31"/>
      <c r="KZC787" s="31"/>
      <c r="KZD787" s="31"/>
      <c r="KZE787" s="31"/>
      <c r="KZF787" s="31"/>
      <c r="KZG787" s="31"/>
      <c r="KZH787" s="31"/>
      <c r="KZI787" s="31"/>
      <c r="KZJ787" s="31"/>
      <c r="KZK787" s="31"/>
      <c r="KZL787" s="31"/>
      <c r="KZM787" s="31"/>
      <c r="KZN787" s="31"/>
      <c r="KZO787" s="31"/>
      <c r="KZP787" s="31"/>
      <c r="KZQ787" s="31"/>
      <c r="KZR787" s="31"/>
      <c r="KZS787" s="31"/>
      <c r="KZT787" s="31"/>
      <c r="KZU787" s="31"/>
      <c r="KZV787" s="31"/>
      <c r="KZW787" s="31"/>
      <c r="KZX787" s="31"/>
      <c r="KZY787" s="31"/>
      <c r="KZZ787" s="31"/>
      <c r="LAA787" s="31"/>
      <c r="LAB787" s="31"/>
      <c r="LAC787" s="31"/>
      <c r="LAD787" s="31"/>
      <c r="LAE787" s="31"/>
      <c r="LAF787" s="31"/>
      <c r="LAG787" s="31"/>
      <c r="LAH787" s="31"/>
      <c r="LAI787" s="31"/>
      <c r="LAJ787" s="31"/>
      <c r="LAK787" s="31"/>
      <c r="LAL787" s="31"/>
      <c r="LAM787" s="31"/>
      <c r="LAN787" s="31"/>
      <c r="LAO787" s="31"/>
      <c r="LAP787" s="31"/>
      <c r="LAQ787" s="31"/>
      <c r="LAR787" s="31"/>
      <c r="LAS787" s="31"/>
      <c r="LAT787" s="31"/>
      <c r="LAU787" s="31"/>
      <c r="LAV787" s="31"/>
      <c r="LAW787" s="31"/>
      <c r="LAX787" s="31"/>
      <c r="LAY787" s="31"/>
      <c r="LAZ787" s="31"/>
      <c r="LBA787" s="31"/>
      <c r="LBB787" s="31"/>
      <c r="LBC787" s="31"/>
      <c r="LBD787" s="31"/>
      <c r="LBE787" s="31"/>
      <c r="LBF787" s="31"/>
      <c r="LBG787" s="31"/>
      <c r="LBH787" s="31"/>
      <c r="LBI787" s="31"/>
      <c r="LBJ787" s="31"/>
      <c r="LBK787" s="31"/>
      <c r="LBL787" s="31"/>
      <c r="LBM787" s="31"/>
      <c r="LBN787" s="31"/>
      <c r="LBO787" s="31"/>
      <c r="LBP787" s="31"/>
      <c r="LBQ787" s="31"/>
      <c r="LBR787" s="31"/>
      <c r="LBS787" s="31"/>
      <c r="LBT787" s="31"/>
      <c r="LBU787" s="31"/>
      <c r="LBV787" s="31"/>
      <c r="LBW787" s="31"/>
      <c r="LBX787" s="31"/>
      <c r="LBY787" s="31"/>
      <c r="LBZ787" s="31"/>
      <c r="LCA787" s="31"/>
      <c r="LCB787" s="31"/>
      <c r="LCC787" s="31"/>
      <c r="LCD787" s="31"/>
      <c r="LCE787" s="31"/>
      <c r="LCF787" s="31"/>
      <c r="LCG787" s="31"/>
      <c r="LCH787" s="31"/>
      <c r="LCI787" s="31"/>
      <c r="LCJ787" s="31"/>
      <c r="LCK787" s="31"/>
      <c r="LCL787" s="31"/>
      <c r="LCM787" s="31"/>
      <c r="LCN787" s="31"/>
      <c r="LCO787" s="31"/>
      <c r="LCP787" s="31"/>
      <c r="LCQ787" s="31"/>
      <c r="LCR787" s="31"/>
      <c r="LCS787" s="31"/>
      <c r="LCT787" s="31"/>
      <c r="LCU787" s="31"/>
      <c r="LCV787" s="31"/>
      <c r="LCW787" s="31"/>
      <c r="LCX787" s="31"/>
      <c r="LCY787" s="31"/>
      <c r="LCZ787" s="31"/>
      <c r="LDA787" s="31"/>
      <c r="LDB787" s="31"/>
      <c r="LDC787" s="31"/>
      <c r="LDD787" s="31"/>
      <c r="LDE787" s="31"/>
      <c r="LDF787" s="31"/>
      <c r="LDG787" s="31"/>
      <c r="LDH787" s="31"/>
      <c r="LDI787" s="31"/>
      <c r="LDJ787" s="31"/>
      <c r="LDK787" s="31"/>
      <c r="LDL787" s="31"/>
      <c r="LDM787" s="31"/>
      <c r="LDN787" s="31"/>
      <c r="LDO787" s="31"/>
      <c r="LDP787" s="31"/>
      <c r="LDQ787" s="31"/>
      <c r="LDR787" s="31"/>
      <c r="LDS787" s="31"/>
      <c r="LDT787" s="31"/>
      <c r="LDU787" s="31"/>
      <c r="LDV787" s="31"/>
      <c r="LDW787" s="31"/>
      <c r="LDX787" s="31"/>
      <c r="LDY787" s="31"/>
      <c r="LDZ787" s="31"/>
      <c r="LEA787" s="31"/>
      <c r="LEB787" s="31"/>
      <c r="LEC787" s="31"/>
      <c r="LED787" s="31"/>
      <c r="LEE787" s="31"/>
      <c r="LEF787" s="31"/>
      <c r="LEG787" s="31"/>
      <c r="LEH787" s="31"/>
      <c r="LEI787" s="31"/>
      <c r="LEJ787" s="31"/>
      <c r="LEK787" s="31"/>
      <c r="LEL787" s="31"/>
      <c r="LEM787" s="31"/>
      <c r="LEN787" s="31"/>
      <c r="LEO787" s="31"/>
      <c r="LEP787" s="31"/>
      <c r="LEQ787" s="31"/>
      <c r="LER787" s="31"/>
      <c r="LES787" s="31"/>
      <c r="LET787" s="31"/>
      <c r="LEU787" s="31"/>
      <c r="LEV787" s="31"/>
      <c r="LEW787" s="31"/>
      <c r="LEX787" s="31"/>
      <c r="LEY787" s="31"/>
      <c r="LEZ787" s="31"/>
      <c r="LFA787" s="31"/>
      <c r="LFB787" s="31"/>
      <c r="LFC787" s="31"/>
      <c r="LFD787" s="31"/>
      <c r="LFE787" s="31"/>
      <c r="LFF787" s="31"/>
      <c r="LFG787" s="31"/>
      <c r="LFH787" s="31"/>
      <c r="LFI787" s="31"/>
      <c r="LFJ787" s="31"/>
      <c r="LFK787" s="31"/>
      <c r="LFL787" s="31"/>
      <c r="LFM787" s="31"/>
      <c r="LFN787" s="31"/>
      <c r="LFO787" s="31"/>
      <c r="LFP787" s="31"/>
      <c r="LFQ787" s="31"/>
      <c r="LFR787" s="31"/>
      <c r="LFS787" s="31"/>
      <c r="LFT787" s="31"/>
      <c r="LFU787" s="31"/>
      <c r="LFV787" s="31"/>
      <c r="LFW787" s="31"/>
      <c r="LFX787" s="31"/>
      <c r="LFY787" s="31"/>
      <c r="LFZ787" s="31"/>
      <c r="LGA787" s="31"/>
      <c r="LGB787" s="31"/>
      <c r="LGC787" s="31"/>
      <c r="LGD787" s="31"/>
      <c r="LGE787" s="31"/>
      <c r="LGF787" s="31"/>
      <c r="LGG787" s="31"/>
      <c r="LGH787" s="31"/>
      <c r="LGI787" s="31"/>
      <c r="LGJ787" s="31"/>
      <c r="LGK787" s="31"/>
      <c r="LGL787" s="31"/>
      <c r="LGM787" s="31"/>
      <c r="LGN787" s="31"/>
      <c r="LGO787" s="31"/>
      <c r="LGP787" s="31"/>
      <c r="LGQ787" s="31"/>
      <c r="LGR787" s="31"/>
      <c r="LGS787" s="31"/>
      <c r="LGT787" s="31"/>
      <c r="LGU787" s="31"/>
      <c r="LGV787" s="31"/>
      <c r="LGW787" s="31"/>
      <c r="LGX787" s="31"/>
      <c r="LGY787" s="31"/>
      <c r="LGZ787" s="31"/>
      <c r="LHA787" s="31"/>
      <c r="LHB787" s="31"/>
      <c r="LHC787" s="31"/>
      <c r="LHD787" s="31"/>
      <c r="LHE787" s="31"/>
      <c r="LHF787" s="31"/>
      <c r="LHG787" s="31"/>
      <c r="LHH787" s="31"/>
      <c r="LHI787" s="31"/>
      <c r="LHJ787" s="31"/>
      <c r="LHK787" s="31"/>
      <c r="LHL787" s="31"/>
      <c r="LHM787" s="31"/>
      <c r="LHN787" s="31"/>
      <c r="LHO787" s="31"/>
      <c r="LHP787" s="31"/>
      <c r="LHQ787" s="31"/>
      <c r="LHR787" s="31"/>
      <c r="LHS787" s="31"/>
      <c r="LHT787" s="31"/>
      <c r="LHU787" s="31"/>
      <c r="LHV787" s="31"/>
      <c r="LHW787" s="31"/>
      <c r="LHX787" s="31"/>
      <c r="LHY787" s="31"/>
      <c r="LHZ787" s="31"/>
      <c r="LIA787" s="31"/>
      <c r="LIB787" s="31"/>
      <c r="LIC787" s="31"/>
      <c r="LID787" s="31"/>
      <c r="LIE787" s="31"/>
      <c r="LIF787" s="31"/>
      <c r="LIG787" s="31"/>
      <c r="LIH787" s="31"/>
      <c r="LII787" s="31"/>
      <c r="LIJ787" s="31"/>
      <c r="LIK787" s="31"/>
      <c r="LIL787" s="31"/>
      <c r="LIM787" s="31"/>
      <c r="LIN787" s="31"/>
      <c r="LIO787" s="31"/>
      <c r="LIP787" s="31"/>
      <c r="LIQ787" s="31"/>
      <c r="LIR787" s="31"/>
      <c r="LIS787" s="31"/>
      <c r="LIT787" s="31"/>
      <c r="LIU787" s="31"/>
      <c r="LIV787" s="31"/>
      <c r="LIW787" s="31"/>
      <c r="LIX787" s="31"/>
      <c r="LIY787" s="31"/>
      <c r="LIZ787" s="31"/>
      <c r="LJA787" s="31"/>
      <c r="LJB787" s="31"/>
      <c r="LJC787" s="31"/>
      <c r="LJD787" s="31"/>
      <c r="LJE787" s="31"/>
      <c r="LJF787" s="31"/>
      <c r="LJG787" s="31"/>
      <c r="LJH787" s="31"/>
      <c r="LJI787" s="31"/>
      <c r="LJJ787" s="31"/>
      <c r="LJK787" s="31"/>
      <c r="LJL787" s="31"/>
      <c r="LJM787" s="31"/>
      <c r="LJN787" s="31"/>
      <c r="LJO787" s="31"/>
      <c r="LJP787" s="31"/>
      <c r="LJQ787" s="31"/>
      <c r="LJR787" s="31"/>
      <c r="LJS787" s="31"/>
      <c r="LJT787" s="31"/>
      <c r="LJU787" s="31"/>
      <c r="LJV787" s="31"/>
      <c r="LJW787" s="31"/>
      <c r="LJX787" s="31"/>
      <c r="LJY787" s="31"/>
      <c r="LJZ787" s="31"/>
      <c r="LKA787" s="31"/>
      <c r="LKB787" s="31"/>
      <c r="LKC787" s="31"/>
      <c r="LKD787" s="31"/>
      <c r="LKE787" s="31"/>
      <c r="LKF787" s="31"/>
      <c r="LKG787" s="31"/>
      <c r="LKH787" s="31"/>
      <c r="LKI787" s="31"/>
      <c r="LKJ787" s="31"/>
      <c r="LKK787" s="31"/>
      <c r="LKL787" s="31"/>
      <c r="LKM787" s="31"/>
      <c r="LKN787" s="31"/>
      <c r="LKO787" s="31"/>
      <c r="LKP787" s="31"/>
      <c r="LKQ787" s="31"/>
      <c r="LKR787" s="31"/>
      <c r="LKS787" s="31"/>
      <c r="LKT787" s="31"/>
      <c r="LKU787" s="31"/>
      <c r="LKV787" s="31"/>
      <c r="LKW787" s="31"/>
      <c r="LKX787" s="31"/>
      <c r="LKY787" s="31"/>
      <c r="LKZ787" s="31"/>
      <c r="LLA787" s="31"/>
      <c r="LLB787" s="31"/>
      <c r="LLC787" s="31"/>
      <c r="LLD787" s="31"/>
      <c r="LLE787" s="31"/>
      <c r="LLF787" s="31"/>
      <c r="LLG787" s="31"/>
      <c r="LLH787" s="31"/>
      <c r="LLI787" s="31"/>
      <c r="LLJ787" s="31"/>
      <c r="LLK787" s="31"/>
      <c r="LLL787" s="31"/>
      <c r="LLM787" s="31"/>
      <c r="LLN787" s="31"/>
      <c r="LLO787" s="31"/>
      <c r="LLP787" s="31"/>
      <c r="LLQ787" s="31"/>
      <c r="LLR787" s="31"/>
      <c r="LLS787" s="31"/>
      <c r="LLT787" s="31"/>
      <c r="LLU787" s="31"/>
      <c r="LLV787" s="31"/>
      <c r="LLW787" s="31"/>
      <c r="LLX787" s="31"/>
      <c r="LLY787" s="31"/>
      <c r="LLZ787" s="31"/>
      <c r="LMA787" s="31"/>
      <c r="LMB787" s="31"/>
      <c r="LMC787" s="31"/>
      <c r="LMD787" s="31"/>
      <c r="LME787" s="31"/>
      <c r="LMF787" s="31"/>
      <c r="LMG787" s="31"/>
      <c r="LMH787" s="31"/>
      <c r="LMI787" s="31"/>
      <c r="LMJ787" s="31"/>
      <c r="LMK787" s="31"/>
      <c r="LML787" s="31"/>
      <c r="LMM787" s="31"/>
      <c r="LMN787" s="31"/>
      <c r="LMO787" s="31"/>
      <c r="LMP787" s="31"/>
      <c r="LMQ787" s="31"/>
      <c r="LMR787" s="31"/>
      <c r="LMS787" s="31"/>
      <c r="LMT787" s="31"/>
      <c r="LMU787" s="31"/>
      <c r="LMV787" s="31"/>
      <c r="LMW787" s="31"/>
      <c r="LMX787" s="31"/>
      <c r="LMY787" s="31"/>
      <c r="LMZ787" s="31"/>
      <c r="LNA787" s="31"/>
      <c r="LNB787" s="31"/>
      <c r="LNC787" s="31"/>
      <c r="LND787" s="31"/>
      <c r="LNE787" s="31"/>
      <c r="LNF787" s="31"/>
      <c r="LNG787" s="31"/>
      <c r="LNH787" s="31"/>
      <c r="LNI787" s="31"/>
      <c r="LNJ787" s="31"/>
      <c r="LNK787" s="31"/>
      <c r="LNL787" s="31"/>
      <c r="LNM787" s="31"/>
      <c r="LNN787" s="31"/>
      <c r="LNO787" s="31"/>
      <c r="LNP787" s="31"/>
      <c r="LNQ787" s="31"/>
      <c r="LNR787" s="31"/>
      <c r="LNS787" s="31"/>
      <c r="LNT787" s="31"/>
      <c r="LNU787" s="31"/>
      <c r="LNV787" s="31"/>
      <c r="LNW787" s="31"/>
      <c r="LNX787" s="31"/>
      <c r="LNY787" s="31"/>
      <c r="LNZ787" s="31"/>
      <c r="LOA787" s="31"/>
      <c r="LOB787" s="31"/>
      <c r="LOC787" s="31"/>
      <c r="LOD787" s="31"/>
      <c r="LOE787" s="31"/>
      <c r="LOF787" s="31"/>
      <c r="LOG787" s="31"/>
      <c r="LOH787" s="31"/>
      <c r="LOI787" s="31"/>
      <c r="LOJ787" s="31"/>
      <c r="LOK787" s="31"/>
      <c r="LOL787" s="31"/>
      <c r="LOM787" s="31"/>
      <c r="LON787" s="31"/>
      <c r="LOO787" s="31"/>
      <c r="LOP787" s="31"/>
      <c r="LOQ787" s="31"/>
      <c r="LOR787" s="31"/>
      <c r="LOS787" s="31"/>
      <c r="LOT787" s="31"/>
      <c r="LOU787" s="31"/>
      <c r="LOV787" s="31"/>
      <c r="LOW787" s="31"/>
      <c r="LOX787" s="31"/>
      <c r="LOY787" s="31"/>
      <c r="LOZ787" s="31"/>
      <c r="LPA787" s="31"/>
      <c r="LPB787" s="31"/>
      <c r="LPC787" s="31"/>
      <c r="LPD787" s="31"/>
      <c r="LPE787" s="31"/>
      <c r="LPF787" s="31"/>
      <c r="LPG787" s="31"/>
      <c r="LPH787" s="31"/>
      <c r="LPI787" s="31"/>
      <c r="LPJ787" s="31"/>
      <c r="LPK787" s="31"/>
      <c r="LPL787" s="31"/>
      <c r="LPM787" s="31"/>
      <c r="LPN787" s="31"/>
      <c r="LPO787" s="31"/>
      <c r="LPP787" s="31"/>
      <c r="LPQ787" s="31"/>
      <c r="LPR787" s="31"/>
      <c r="LPS787" s="31"/>
      <c r="LPT787" s="31"/>
      <c r="LPU787" s="31"/>
      <c r="LPV787" s="31"/>
      <c r="LPW787" s="31"/>
      <c r="LPX787" s="31"/>
      <c r="LPY787" s="31"/>
      <c r="LPZ787" s="31"/>
      <c r="LQA787" s="31"/>
      <c r="LQB787" s="31"/>
      <c r="LQC787" s="31"/>
      <c r="LQD787" s="31"/>
      <c r="LQE787" s="31"/>
      <c r="LQF787" s="31"/>
      <c r="LQG787" s="31"/>
      <c r="LQH787" s="31"/>
      <c r="LQI787" s="31"/>
      <c r="LQJ787" s="31"/>
      <c r="LQK787" s="31"/>
      <c r="LQL787" s="31"/>
      <c r="LQM787" s="31"/>
      <c r="LQN787" s="31"/>
      <c r="LQO787" s="31"/>
      <c r="LQP787" s="31"/>
      <c r="LQQ787" s="31"/>
      <c r="LQR787" s="31"/>
      <c r="LQS787" s="31"/>
      <c r="LQT787" s="31"/>
      <c r="LQU787" s="31"/>
      <c r="LQV787" s="31"/>
      <c r="LQW787" s="31"/>
      <c r="LQX787" s="31"/>
      <c r="LQY787" s="31"/>
      <c r="LQZ787" s="31"/>
      <c r="LRA787" s="31"/>
      <c r="LRB787" s="31"/>
      <c r="LRC787" s="31"/>
      <c r="LRD787" s="31"/>
      <c r="LRE787" s="31"/>
      <c r="LRF787" s="31"/>
      <c r="LRG787" s="31"/>
      <c r="LRH787" s="31"/>
      <c r="LRI787" s="31"/>
      <c r="LRJ787" s="31"/>
      <c r="LRK787" s="31"/>
      <c r="LRL787" s="31"/>
      <c r="LRM787" s="31"/>
      <c r="LRN787" s="31"/>
      <c r="LRO787" s="31"/>
      <c r="LRP787" s="31"/>
      <c r="LRQ787" s="31"/>
      <c r="LRR787" s="31"/>
      <c r="LRS787" s="31"/>
      <c r="LRT787" s="31"/>
      <c r="LRU787" s="31"/>
      <c r="LRV787" s="31"/>
      <c r="LRW787" s="31"/>
      <c r="LRX787" s="31"/>
      <c r="LRY787" s="31"/>
      <c r="LRZ787" s="31"/>
      <c r="LSA787" s="31"/>
      <c r="LSB787" s="31"/>
      <c r="LSC787" s="31"/>
      <c r="LSD787" s="31"/>
      <c r="LSE787" s="31"/>
      <c r="LSF787" s="31"/>
      <c r="LSG787" s="31"/>
      <c r="LSH787" s="31"/>
      <c r="LSI787" s="31"/>
      <c r="LSJ787" s="31"/>
      <c r="LSK787" s="31"/>
      <c r="LSL787" s="31"/>
      <c r="LSM787" s="31"/>
      <c r="LSN787" s="31"/>
      <c r="LSO787" s="31"/>
      <c r="LSP787" s="31"/>
      <c r="LSQ787" s="31"/>
      <c r="LSR787" s="31"/>
      <c r="LSS787" s="31"/>
      <c r="LST787" s="31"/>
      <c r="LSU787" s="31"/>
      <c r="LSV787" s="31"/>
      <c r="LSW787" s="31"/>
      <c r="LSX787" s="31"/>
      <c r="LSY787" s="31"/>
      <c r="LSZ787" s="31"/>
      <c r="LTA787" s="31"/>
      <c r="LTB787" s="31"/>
      <c r="LTC787" s="31"/>
      <c r="LTD787" s="31"/>
      <c r="LTE787" s="31"/>
      <c r="LTF787" s="31"/>
      <c r="LTG787" s="31"/>
      <c r="LTH787" s="31"/>
      <c r="LTI787" s="31"/>
      <c r="LTJ787" s="31"/>
      <c r="LTK787" s="31"/>
      <c r="LTL787" s="31"/>
      <c r="LTM787" s="31"/>
      <c r="LTN787" s="31"/>
      <c r="LTO787" s="31"/>
      <c r="LTP787" s="31"/>
      <c r="LTQ787" s="31"/>
      <c r="LTR787" s="31"/>
      <c r="LTS787" s="31"/>
      <c r="LTT787" s="31"/>
      <c r="LTU787" s="31"/>
      <c r="LTV787" s="31"/>
      <c r="LTW787" s="31"/>
      <c r="LTX787" s="31"/>
      <c r="LTY787" s="31"/>
      <c r="LTZ787" s="31"/>
      <c r="LUA787" s="31"/>
      <c r="LUB787" s="31"/>
      <c r="LUC787" s="31"/>
      <c r="LUD787" s="31"/>
      <c r="LUE787" s="31"/>
      <c r="LUF787" s="31"/>
      <c r="LUG787" s="31"/>
      <c r="LUH787" s="31"/>
      <c r="LUI787" s="31"/>
      <c r="LUJ787" s="31"/>
      <c r="LUK787" s="31"/>
      <c r="LUL787" s="31"/>
      <c r="LUM787" s="31"/>
      <c r="LUN787" s="31"/>
      <c r="LUO787" s="31"/>
      <c r="LUP787" s="31"/>
      <c r="LUQ787" s="31"/>
      <c r="LUR787" s="31"/>
      <c r="LUS787" s="31"/>
      <c r="LUT787" s="31"/>
      <c r="LUU787" s="31"/>
      <c r="LUV787" s="31"/>
      <c r="LUW787" s="31"/>
      <c r="LUX787" s="31"/>
      <c r="LUY787" s="31"/>
      <c r="LUZ787" s="31"/>
      <c r="LVA787" s="31"/>
      <c r="LVB787" s="31"/>
      <c r="LVC787" s="31"/>
      <c r="LVD787" s="31"/>
      <c r="LVE787" s="31"/>
      <c r="LVF787" s="31"/>
      <c r="LVG787" s="31"/>
      <c r="LVH787" s="31"/>
      <c r="LVI787" s="31"/>
      <c r="LVJ787" s="31"/>
      <c r="LVK787" s="31"/>
      <c r="LVL787" s="31"/>
      <c r="LVM787" s="31"/>
      <c r="LVN787" s="31"/>
      <c r="LVO787" s="31"/>
      <c r="LVP787" s="31"/>
      <c r="LVQ787" s="31"/>
      <c r="LVR787" s="31"/>
      <c r="LVS787" s="31"/>
      <c r="LVT787" s="31"/>
      <c r="LVU787" s="31"/>
      <c r="LVV787" s="31"/>
      <c r="LVW787" s="31"/>
      <c r="LVX787" s="31"/>
      <c r="LVY787" s="31"/>
      <c r="LVZ787" s="31"/>
      <c r="LWA787" s="31"/>
      <c r="LWB787" s="31"/>
      <c r="LWC787" s="31"/>
      <c r="LWD787" s="31"/>
      <c r="LWE787" s="31"/>
      <c r="LWF787" s="31"/>
      <c r="LWG787" s="31"/>
      <c r="LWH787" s="31"/>
      <c r="LWI787" s="31"/>
      <c r="LWJ787" s="31"/>
      <c r="LWK787" s="31"/>
      <c r="LWL787" s="31"/>
      <c r="LWM787" s="31"/>
      <c r="LWN787" s="31"/>
      <c r="LWO787" s="31"/>
      <c r="LWP787" s="31"/>
      <c r="LWQ787" s="31"/>
      <c r="LWR787" s="31"/>
      <c r="LWS787" s="31"/>
      <c r="LWT787" s="31"/>
      <c r="LWU787" s="31"/>
      <c r="LWV787" s="31"/>
      <c r="LWW787" s="31"/>
      <c r="LWX787" s="31"/>
      <c r="LWY787" s="31"/>
      <c r="LWZ787" s="31"/>
      <c r="LXA787" s="31"/>
      <c r="LXB787" s="31"/>
      <c r="LXC787" s="31"/>
      <c r="LXD787" s="31"/>
      <c r="LXE787" s="31"/>
      <c r="LXF787" s="31"/>
      <c r="LXG787" s="31"/>
      <c r="LXH787" s="31"/>
      <c r="LXI787" s="31"/>
      <c r="LXJ787" s="31"/>
      <c r="LXK787" s="31"/>
      <c r="LXL787" s="31"/>
      <c r="LXM787" s="31"/>
      <c r="LXN787" s="31"/>
      <c r="LXO787" s="31"/>
      <c r="LXP787" s="31"/>
      <c r="LXQ787" s="31"/>
      <c r="LXR787" s="31"/>
      <c r="LXS787" s="31"/>
      <c r="LXT787" s="31"/>
      <c r="LXU787" s="31"/>
      <c r="LXV787" s="31"/>
      <c r="LXW787" s="31"/>
      <c r="LXX787" s="31"/>
      <c r="LXY787" s="31"/>
      <c r="LXZ787" s="31"/>
      <c r="LYA787" s="31"/>
      <c r="LYB787" s="31"/>
      <c r="LYC787" s="31"/>
      <c r="LYD787" s="31"/>
      <c r="LYE787" s="31"/>
      <c r="LYF787" s="31"/>
      <c r="LYG787" s="31"/>
      <c r="LYH787" s="31"/>
      <c r="LYI787" s="31"/>
      <c r="LYJ787" s="31"/>
      <c r="LYK787" s="31"/>
      <c r="LYL787" s="31"/>
      <c r="LYM787" s="31"/>
      <c r="LYN787" s="31"/>
      <c r="LYO787" s="31"/>
      <c r="LYP787" s="31"/>
      <c r="LYQ787" s="31"/>
      <c r="LYR787" s="31"/>
      <c r="LYS787" s="31"/>
      <c r="LYT787" s="31"/>
      <c r="LYU787" s="31"/>
      <c r="LYV787" s="31"/>
      <c r="LYW787" s="31"/>
      <c r="LYX787" s="31"/>
      <c r="LYY787" s="31"/>
      <c r="LYZ787" s="31"/>
      <c r="LZA787" s="31"/>
      <c r="LZB787" s="31"/>
      <c r="LZC787" s="31"/>
      <c r="LZD787" s="31"/>
      <c r="LZE787" s="31"/>
      <c r="LZF787" s="31"/>
      <c r="LZG787" s="31"/>
      <c r="LZH787" s="31"/>
      <c r="LZI787" s="31"/>
      <c r="LZJ787" s="31"/>
      <c r="LZK787" s="31"/>
      <c r="LZL787" s="31"/>
      <c r="LZM787" s="31"/>
      <c r="LZN787" s="31"/>
      <c r="LZO787" s="31"/>
      <c r="LZP787" s="31"/>
      <c r="LZQ787" s="31"/>
      <c r="LZR787" s="31"/>
      <c r="LZS787" s="31"/>
      <c r="LZT787" s="31"/>
      <c r="LZU787" s="31"/>
      <c r="LZV787" s="31"/>
      <c r="LZW787" s="31"/>
      <c r="LZX787" s="31"/>
      <c r="LZY787" s="31"/>
      <c r="LZZ787" s="31"/>
      <c r="MAA787" s="31"/>
      <c r="MAB787" s="31"/>
      <c r="MAC787" s="31"/>
      <c r="MAD787" s="31"/>
      <c r="MAE787" s="31"/>
      <c r="MAF787" s="31"/>
      <c r="MAG787" s="31"/>
      <c r="MAH787" s="31"/>
      <c r="MAI787" s="31"/>
      <c r="MAJ787" s="31"/>
      <c r="MAK787" s="31"/>
      <c r="MAL787" s="31"/>
      <c r="MAM787" s="31"/>
      <c r="MAN787" s="31"/>
      <c r="MAO787" s="31"/>
      <c r="MAP787" s="31"/>
      <c r="MAQ787" s="31"/>
      <c r="MAR787" s="31"/>
      <c r="MAS787" s="31"/>
      <c r="MAT787" s="31"/>
      <c r="MAU787" s="31"/>
      <c r="MAV787" s="31"/>
      <c r="MAW787" s="31"/>
      <c r="MAX787" s="31"/>
      <c r="MAY787" s="31"/>
      <c r="MAZ787" s="31"/>
      <c r="MBA787" s="31"/>
      <c r="MBB787" s="31"/>
      <c r="MBC787" s="31"/>
      <c r="MBD787" s="31"/>
      <c r="MBE787" s="31"/>
      <c r="MBF787" s="31"/>
      <c r="MBG787" s="31"/>
      <c r="MBH787" s="31"/>
      <c r="MBI787" s="31"/>
      <c r="MBJ787" s="31"/>
      <c r="MBK787" s="31"/>
      <c r="MBL787" s="31"/>
      <c r="MBM787" s="31"/>
      <c r="MBN787" s="31"/>
      <c r="MBO787" s="31"/>
      <c r="MBP787" s="31"/>
      <c r="MBQ787" s="31"/>
      <c r="MBR787" s="31"/>
      <c r="MBS787" s="31"/>
      <c r="MBT787" s="31"/>
      <c r="MBU787" s="31"/>
      <c r="MBV787" s="31"/>
      <c r="MBW787" s="31"/>
      <c r="MBX787" s="31"/>
      <c r="MBY787" s="31"/>
      <c r="MBZ787" s="31"/>
      <c r="MCA787" s="31"/>
      <c r="MCB787" s="31"/>
      <c r="MCC787" s="31"/>
      <c r="MCD787" s="31"/>
      <c r="MCE787" s="31"/>
      <c r="MCF787" s="31"/>
      <c r="MCG787" s="31"/>
      <c r="MCH787" s="31"/>
      <c r="MCI787" s="31"/>
      <c r="MCJ787" s="31"/>
      <c r="MCK787" s="31"/>
      <c r="MCL787" s="31"/>
      <c r="MCM787" s="31"/>
      <c r="MCN787" s="31"/>
      <c r="MCO787" s="31"/>
      <c r="MCP787" s="31"/>
      <c r="MCQ787" s="31"/>
      <c r="MCR787" s="31"/>
      <c r="MCS787" s="31"/>
      <c r="MCT787" s="31"/>
      <c r="MCU787" s="31"/>
      <c r="MCV787" s="31"/>
      <c r="MCW787" s="31"/>
      <c r="MCX787" s="31"/>
      <c r="MCY787" s="31"/>
      <c r="MCZ787" s="31"/>
      <c r="MDA787" s="31"/>
      <c r="MDB787" s="31"/>
      <c r="MDC787" s="31"/>
      <c r="MDD787" s="31"/>
      <c r="MDE787" s="31"/>
      <c r="MDF787" s="31"/>
      <c r="MDG787" s="31"/>
      <c r="MDH787" s="31"/>
      <c r="MDI787" s="31"/>
      <c r="MDJ787" s="31"/>
      <c r="MDK787" s="31"/>
      <c r="MDL787" s="31"/>
      <c r="MDM787" s="31"/>
      <c r="MDN787" s="31"/>
      <c r="MDO787" s="31"/>
      <c r="MDP787" s="31"/>
      <c r="MDQ787" s="31"/>
      <c r="MDR787" s="31"/>
      <c r="MDS787" s="31"/>
      <c r="MDT787" s="31"/>
      <c r="MDU787" s="31"/>
      <c r="MDV787" s="31"/>
      <c r="MDW787" s="31"/>
      <c r="MDX787" s="31"/>
      <c r="MDY787" s="31"/>
      <c r="MDZ787" s="31"/>
      <c r="MEA787" s="31"/>
      <c r="MEB787" s="31"/>
      <c r="MEC787" s="31"/>
      <c r="MED787" s="31"/>
      <c r="MEE787" s="31"/>
      <c r="MEF787" s="31"/>
      <c r="MEG787" s="31"/>
      <c r="MEH787" s="31"/>
      <c r="MEI787" s="31"/>
      <c r="MEJ787" s="31"/>
      <c r="MEK787" s="31"/>
      <c r="MEL787" s="31"/>
      <c r="MEM787" s="31"/>
      <c r="MEN787" s="31"/>
      <c r="MEO787" s="31"/>
      <c r="MEP787" s="31"/>
      <c r="MEQ787" s="31"/>
      <c r="MER787" s="31"/>
      <c r="MES787" s="31"/>
      <c r="MET787" s="31"/>
      <c r="MEU787" s="31"/>
      <c r="MEV787" s="31"/>
      <c r="MEW787" s="31"/>
      <c r="MEX787" s="31"/>
      <c r="MEY787" s="31"/>
      <c r="MEZ787" s="31"/>
      <c r="MFA787" s="31"/>
      <c r="MFB787" s="31"/>
      <c r="MFC787" s="31"/>
      <c r="MFD787" s="31"/>
      <c r="MFE787" s="31"/>
      <c r="MFF787" s="31"/>
      <c r="MFG787" s="31"/>
      <c r="MFH787" s="31"/>
      <c r="MFI787" s="31"/>
      <c r="MFJ787" s="31"/>
      <c r="MFK787" s="31"/>
      <c r="MFL787" s="31"/>
      <c r="MFM787" s="31"/>
      <c r="MFN787" s="31"/>
      <c r="MFO787" s="31"/>
      <c r="MFP787" s="31"/>
      <c r="MFQ787" s="31"/>
      <c r="MFR787" s="31"/>
      <c r="MFS787" s="31"/>
      <c r="MFT787" s="31"/>
      <c r="MFU787" s="31"/>
      <c r="MFV787" s="31"/>
      <c r="MFW787" s="31"/>
      <c r="MFX787" s="31"/>
      <c r="MFY787" s="31"/>
      <c r="MFZ787" s="31"/>
      <c r="MGA787" s="31"/>
      <c r="MGB787" s="31"/>
      <c r="MGC787" s="31"/>
      <c r="MGD787" s="31"/>
      <c r="MGE787" s="31"/>
      <c r="MGF787" s="31"/>
      <c r="MGG787" s="31"/>
      <c r="MGH787" s="31"/>
      <c r="MGI787" s="31"/>
      <c r="MGJ787" s="31"/>
      <c r="MGK787" s="31"/>
      <c r="MGL787" s="31"/>
      <c r="MGM787" s="31"/>
      <c r="MGN787" s="31"/>
      <c r="MGO787" s="31"/>
      <c r="MGP787" s="31"/>
      <c r="MGQ787" s="31"/>
      <c r="MGR787" s="31"/>
      <c r="MGS787" s="31"/>
      <c r="MGT787" s="31"/>
      <c r="MGU787" s="31"/>
      <c r="MGV787" s="31"/>
      <c r="MGW787" s="31"/>
      <c r="MGX787" s="31"/>
      <c r="MGY787" s="31"/>
      <c r="MGZ787" s="31"/>
      <c r="MHA787" s="31"/>
      <c r="MHB787" s="31"/>
      <c r="MHC787" s="31"/>
      <c r="MHD787" s="31"/>
      <c r="MHE787" s="31"/>
      <c r="MHF787" s="31"/>
      <c r="MHG787" s="31"/>
      <c r="MHH787" s="31"/>
      <c r="MHI787" s="31"/>
      <c r="MHJ787" s="31"/>
      <c r="MHK787" s="31"/>
      <c r="MHL787" s="31"/>
      <c r="MHM787" s="31"/>
      <c r="MHN787" s="31"/>
      <c r="MHO787" s="31"/>
      <c r="MHP787" s="31"/>
      <c r="MHQ787" s="31"/>
      <c r="MHR787" s="31"/>
      <c r="MHS787" s="31"/>
      <c r="MHT787" s="31"/>
      <c r="MHU787" s="31"/>
      <c r="MHV787" s="31"/>
      <c r="MHW787" s="31"/>
      <c r="MHX787" s="31"/>
      <c r="MHY787" s="31"/>
      <c r="MHZ787" s="31"/>
      <c r="MIA787" s="31"/>
      <c r="MIB787" s="31"/>
      <c r="MIC787" s="31"/>
      <c r="MID787" s="31"/>
      <c r="MIE787" s="31"/>
      <c r="MIF787" s="31"/>
      <c r="MIG787" s="31"/>
      <c r="MIH787" s="31"/>
      <c r="MII787" s="31"/>
      <c r="MIJ787" s="31"/>
      <c r="MIK787" s="31"/>
      <c r="MIL787" s="31"/>
      <c r="MIM787" s="31"/>
      <c r="MIN787" s="31"/>
      <c r="MIO787" s="31"/>
      <c r="MIP787" s="31"/>
      <c r="MIQ787" s="31"/>
      <c r="MIR787" s="31"/>
      <c r="MIS787" s="31"/>
      <c r="MIT787" s="31"/>
      <c r="MIU787" s="31"/>
      <c r="MIV787" s="31"/>
      <c r="MIW787" s="31"/>
      <c r="MIX787" s="31"/>
      <c r="MIY787" s="31"/>
      <c r="MIZ787" s="31"/>
      <c r="MJA787" s="31"/>
      <c r="MJB787" s="31"/>
      <c r="MJC787" s="31"/>
      <c r="MJD787" s="31"/>
      <c r="MJE787" s="31"/>
      <c r="MJF787" s="31"/>
      <c r="MJG787" s="31"/>
      <c r="MJH787" s="31"/>
      <c r="MJI787" s="31"/>
      <c r="MJJ787" s="31"/>
      <c r="MJK787" s="31"/>
      <c r="MJL787" s="31"/>
      <c r="MJM787" s="31"/>
      <c r="MJN787" s="31"/>
      <c r="MJO787" s="31"/>
      <c r="MJP787" s="31"/>
      <c r="MJQ787" s="31"/>
      <c r="MJR787" s="31"/>
      <c r="MJS787" s="31"/>
      <c r="MJT787" s="31"/>
      <c r="MJU787" s="31"/>
      <c r="MJV787" s="31"/>
      <c r="MJW787" s="31"/>
      <c r="MJX787" s="31"/>
      <c r="MJY787" s="31"/>
      <c r="MJZ787" s="31"/>
      <c r="MKA787" s="31"/>
      <c r="MKB787" s="31"/>
      <c r="MKC787" s="31"/>
      <c r="MKD787" s="31"/>
      <c r="MKE787" s="31"/>
      <c r="MKF787" s="31"/>
      <c r="MKG787" s="31"/>
      <c r="MKH787" s="31"/>
      <c r="MKI787" s="31"/>
      <c r="MKJ787" s="31"/>
      <c r="MKK787" s="31"/>
      <c r="MKL787" s="31"/>
      <c r="MKM787" s="31"/>
      <c r="MKN787" s="31"/>
      <c r="MKO787" s="31"/>
      <c r="MKP787" s="31"/>
      <c r="MKQ787" s="31"/>
      <c r="MKR787" s="31"/>
      <c r="MKS787" s="31"/>
      <c r="MKT787" s="31"/>
      <c r="MKU787" s="31"/>
      <c r="MKV787" s="31"/>
      <c r="MKW787" s="31"/>
      <c r="MKX787" s="31"/>
      <c r="MKY787" s="31"/>
      <c r="MKZ787" s="31"/>
      <c r="MLA787" s="31"/>
      <c r="MLB787" s="31"/>
      <c r="MLC787" s="31"/>
      <c r="MLD787" s="31"/>
      <c r="MLE787" s="31"/>
      <c r="MLF787" s="31"/>
      <c r="MLG787" s="31"/>
      <c r="MLH787" s="31"/>
      <c r="MLI787" s="31"/>
      <c r="MLJ787" s="31"/>
      <c r="MLK787" s="31"/>
      <c r="MLL787" s="31"/>
      <c r="MLM787" s="31"/>
      <c r="MLN787" s="31"/>
      <c r="MLO787" s="31"/>
      <c r="MLP787" s="31"/>
      <c r="MLQ787" s="31"/>
      <c r="MLR787" s="31"/>
      <c r="MLS787" s="31"/>
      <c r="MLT787" s="31"/>
      <c r="MLU787" s="31"/>
      <c r="MLV787" s="31"/>
      <c r="MLW787" s="31"/>
      <c r="MLX787" s="31"/>
      <c r="MLY787" s="31"/>
      <c r="MLZ787" s="31"/>
      <c r="MMA787" s="31"/>
      <c r="MMB787" s="31"/>
      <c r="MMC787" s="31"/>
      <c r="MMD787" s="31"/>
      <c r="MME787" s="31"/>
      <c r="MMF787" s="31"/>
      <c r="MMG787" s="31"/>
      <c r="MMH787" s="31"/>
      <c r="MMI787" s="31"/>
      <c r="MMJ787" s="31"/>
      <c r="MMK787" s="31"/>
      <c r="MML787" s="31"/>
      <c r="MMM787" s="31"/>
      <c r="MMN787" s="31"/>
      <c r="MMO787" s="31"/>
      <c r="MMP787" s="31"/>
      <c r="MMQ787" s="31"/>
      <c r="MMR787" s="31"/>
      <c r="MMS787" s="31"/>
      <c r="MMT787" s="31"/>
      <c r="MMU787" s="31"/>
      <c r="MMV787" s="31"/>
      <c r="MMW787" s="31"/>
      <c r="MMX787" s="31"/>
      <c r="MMY787" s="31"/>
      <c r="MMZ787" s="31"/>
      <c r="MNA787" s="31"/>
      <c r="MNB787" s="31"/>
      <c r="MNC787" s="31"/>
      <c r="MND787" s="31"/>
      <c r="MNE787" s="31"/>
      <c r="MNF787" s="31"/>
      <c r="MNG787" s="31"/>
      <c r="MNH787" s="31"/>
      <c r="MNI787" s="31"/>
      <c r="MNJ787" s="31"/>
      <c r="MNK787" s="31"/>
      <c r="MNL787" s="31"/>
      <c r="MNM787" s="31"/>
      <c r="MNN787" s="31"/>
      <c r="MNO787" s="31"/>
      <c r="MNP787" s="31"/>
      <c r="MNQ787" s="31"/>
      <c r="MNR787" s="31"/>
      <c r="MNS787" s="31"/>
      <c r="MNT787" s="31"/>
      <c r="MNU787" s="31"/>
      <c r="MNV787" s="31"/>
      <c r="MNW787" s="31"/>
      <c r="MNX787" s="31"/>
      <c r="MNY787" s="31"/>
      <c r="MNZ787" s="31"/>
      <c r="MOA787" s="31"/>
      <c r="MOB787" s="31"/>
      <c r="MOC787" s="31"/>
      <c r="MOD787" s="31"/>
      <c r="MOE787" s="31"/>
      <c r="MOF787" s="31"/>
      <c r="MOG787" s="31"/>
      <c r="MOH787" s="31"/>
      <c r="MOI787" s="31"/>
      <c r="MOJ787" s="31"/>
      <c r="MOK787" s="31"/>
      <c r="MOL787" s="31"/>
      <c r="MOM787" s="31"/>
      <c r="MON787" s="31"/>
      <c r="MOO787" s="31"/>
      <c r="MOP787" s="31"/>
      <c r="MOQ787" s="31"/>
      <c r="MOR787" s="31"/>
      <c r="MOS787" s="31"/>
      <c r="MOT787" s="31"/>
      <c r="MOU787" s="31"/>
      <c r="MOV787" s="31"/>
      <c r="MOW787" s="31"/>
      <c r="MOX787" s="31"/>
      <c r="MOY787" s="31"/>
      <c r="MOZ787" s="31"/>
      <c r="MPA787" s="31"/>
      <c r="MPB787" s="31"/>
      <c r="MPC787" s="31"/>
      <c r="MPD787" s="31"/>
      <c r="MPE787" s="31"/>
      <c r="MPF787" s="31"/>
      <c r="MPG787" s="31"/>
      <c r="MPH787" s="31"/>
      <c r="MPI787" s="31"/>
      <c r="MPJ787" s="31"/>
      <c r="MPK787" s="31"/>
      <c r="MPL787" s="31"/>
      <c r="MPM787" s="31"/>
      <c r="MPN787" s="31"/>
      <c r="MPO787" s="31"/>
      <c r="MPP787" s="31"/>
      <c r="MPQ787" s="31"/>
      <c r="MPR787" s="31"/>
      <c r="MPS787" s="31"/>
      <c r="MPT787" s="31"/>
      <c r="MPU787" s="31"/>
      <c r="MPV787" s="31"/>
      <c r="MPW787" s="31"/>
      <c r="MPX787" s="31"/>
      <c r="MPY787" s="31"/>
      <c r="MPZ787" s="31"/>
      <c r="MQA787" s="31"/>
      <c r="MQB787" s="31"/>
      <c r="MQC787" s="31"/>
      <c r="MQD787" s="31"/>
      <c r="MQE787" s="31"/>
      <c r="MQF787" s="31"/>
      <c r="MQG787" s="31"/>
      <c r="MQH787" s="31"/>
      <c r="MQI787" s="31"/>
      <c r="MQJ787" s="31"/>
      <c r="MQK787" s="31"/>
      <c r="MQL787" s="31"/>
      <c r="MQM787" s="31"/>
      <c r="MQN787" s="31"/>
      <c r="MQO787" s="31"/>
      <c r="MQP787" s="31"/>
      <c r="MQQ787" s="31"/>
      <c r="MQR787" s="31"/>
      <c r="MQS787" s="31"/>
      <c r="MQT787" s="31"/>
      <c r="MQU787" s="31"/>
      <c r="MQV787" s="31"/>
      <c r="MQW787" s="31"/>
      <c r="MQX787" s="31"/>
      <c r="MQY787" s="31"/>
      <c r="MQZ787" s="31"/>
      <c r="MRA787" s="31"/>
      <c r="MRB787" s="31"/>
      <c r="MRC787" s="31"/>
      <c r="MRD787" s="31"/>
      <c r="MRE787" s="31"/>
      <c r="MRF787" s="31"/>
      <c r="MRG787" s="31"/>
      <c r="MRH787" s="31"/>
      <c r="MRI787" s="31"/>
      <c r="MRJ787" s="31"/>
      <c r="MRK787" s="31"/>
      <c r="MRL787" s="31"/>
      <c r="MRM787" s="31"/>
      <c r="MRN787" s="31"/>
      <c r="MRO787" s="31"/>
      <c r="MRP787" s="31"/>
      <c r="MRQ787" s="31"/>
      <c r="MRR787" s="31"/>
      <c r="MRS787" s="31"/>
      <c r="MRT787" s="31"/>
      <c r="MRU787" s="31"/>
      <c r="MRV787" s="31"/>
      <c r="MRW787" s="31"/>
      <c r="MRX787" s="31"/>
      <c r="MRY787" s="31"/>
      <c r="MRZ787" s="31"/>
      <c r="MSA787" s="31"/>
      <c r="MSB787" s="31"/>
      <c r="MSC787" s="31"/>
      <c r="MSD787" s="31"/>
      <c r="MSE787" s="31"/>
      <c r="MSF787" s="31"/>
      <c r="MSG787" s="31"/>
      <c r="MSH787" s="31"/>
      <c r="MSI787" s="31"/>
      <c r="MSJ787" s="31"/>
      <c r="MSK787" s="31"/>
      <c r="MSL787" s="31"/>
      <c r="MSM787" s="31"/>
      <c r="MSN787" s="31"/>
      <c r="MSO787" s="31"/>
      <c r="MSP787" s="31"/>
      <c r="MSQ787" s="31"/>
      <c r="MSR787" s="31"/>
      <c r="MSS787" s="31"/>
      <c r="MST787" s="31"/>
      <c r="MSU787" s="31"/>
      <c r="MSV787" s="31"/>
      <c r="MSW787" s="31"/>
      <c r="MSX787" s="31"/>
      <c r="MSY787" s="31"/>
      <c r="MSZ787" s="31"/>
      <c r="MTA787" s="31"/>
      <c r="MTB787" s="31"/>
      <c r="MTC787" s="31"/>
      <c r="MTD787" s="31"/>
      <c r="MTE787" s="31"/>
      <c r="MTF787" s="31"/>
      <c r="MTG787" s="31"/>
      <c r="MTH787" s="31"/>
      <c r="MTI787" s="31"/>
      <c r="MTJ787" s="31"/>
      <c r="MTK787" s="31"/>
      <c r="MTL787" s="31"/>
      <c r="MTM787" s="31"/>
      <c r="MTN787" s="31"/>
      <c r="MTO787" s="31"/>
      <c r="MTP787" s="31"/>
      <c r="MTQ787" s="31"/>
      <c r="MTR787" s="31"/>
      <c r="MTS787" s="31"/>
      <c r="MTT787" s="31"/>
      <c r="MTU787" s="31"/>
      <c r="MTV787" s="31"/>
      <c r="MTW787" s="31"/>
      <c r="MTX787" s="31"/>
      <c r="MTY787" s="31"/>
      <c r="MTZ787" s="31"/>
      <c r="MUA787" s="31"/>
      <c r="MUB787" s="31"/>
      <c r="MUC787" s="31"/>
      <c r="MUD787" s="31"/>
      <c r="MUE787" s="31"/>
      <c r="MUF787" s="31"/>
      <c r="MUG787" s="31"/>
      <c r="MUH787" s="31"/>
      <c r="MUI787" s="31"/>
      <c r="MUJ787" s="31"/>
      <c r="MUK787" s="31"/>
      <c r="MUL787" s="31"/>
      <c r="MUM787" s="31"/>
      <c r="MUN787" s="31"/>
      <c r="MUO787" s="31"/>
      <c r="MUP787" s="31"/>
      <c r="MUQ787" s="31"/>
      <c r="MUR787" s="31"/>
      <c r="MUS787" s="31"/>
      <c r="MUT787" s="31"/>
      <c r="MUU787" s="31"/>
      <c r="MUV787" s="31"/>
      <c r="MUW787" s="31"/>
      <c r="MUX787" s="31"/>
      <c r="MUY787" s="31"/>
      <c r="MUZ787" s="31"/>
      <c r="MVA787" s="31"/>
      <c r="MVB787" s="31"/>
      <c r="MVC787" s="31"/>
      <c r="MVD787" s="31"/>
      <c r="MVE787" s="31"/>
      <c r="MVF787" s="31"/>
      <c r="MVG787" s="31"/>
      <c r="MVH787" s="31"/>
      <c r="MVI787" s="31"/>
      <c r="MVJ787" s="31"/>
      <c r="MVK787" s="31"/>
      <c r="MVL787" s="31"/>
      <c r="MVM787" s="31"/>
      <c r="MVN787" s="31"/>
      <c r="MVO787" s="31"/>
      <c r="MVP787" s="31"/>
      <c r="MVQ787" s="31"/>
      <c r="MVR787" s="31"/>
      <c r="MVS787" s="31"/>
      <c r="MVT787" s="31"/>
      <c r="MVU787" s="31"/>
      <c r="MVV787" s="31"/>
      <c r="MVW787" s="31"/>
      <c r="MVX787" s="31"/>
      <c r="MVY787" s="31"/>
      <c r="MVZ787" s="31"/>
      <c r="MWA787" s="31"/>
      <c r="MWB787" s="31"/>
      <c r="MWC787" s="31"/>
      <c r="MWD787" s="31"/>
      <c r="MWE787" s="31"/>
      <c r="MWF787" s="31"/>
      <c r="MWG787" s="31"/>
      <c r="MWH787" s="31"/>
      <c r="MWI787" s="31"/>
      <c r="MWJ787" s="31"/>
      <c r="MWK787" s="31"/>
      <c r="MWL787" s="31"/>
      <c r="MWM787" s="31"/>
      <c r="MWN787" s="31"/>
      <c r="MWO787" s="31"/>
      <c r="MWP787" s="31"/>
      <c r="MWQ787" s="31"/>
      <c r="MWR787" s="31"/>
      <c r="MWS787" s="31"/>
      <c r="MWT787" s="31"/>
      <c r="MWU787" s="31"/>
      <c r="MWV787" s="31"/>
      <c r="MWW787" s="31"/>
      <c r="MWX787" s="31"/>
      <c r="MWY787" s="31"/>
      <c r="MWZ787" s="31"/>
      <c r="MXA787" s="31"/>
      <c r="MXB787" s="31"/>
      <c r="MXC787" s="31"/>
      <c r="MXD787" s="31"/>
      <c r="MXE787" s="31"/>
      <c r="MXF787" s="31"/>
      <c r="MXG787" s="31"/>
      <c r="MXH787" s="31"/>
      <c r="MXI787" s="31"/>
      <c r="MXJ787" s="31"/>
      <c r="MXK787" s="31"/>
      <c r="MXL787" s="31"/>
      <c r="MXM787" s="31"/>
      <c r="MXN787" s="31"/>
      <c r="MXO787" s="31"/>
      <c r="MXP787" s="31"/>
      <c r="MXQ787" s="31"/>
      <c r="MXR787" s="31"/>
      <c r="MXS787" s="31"/>
      <c r="MXT787" s="31"/>
      <c r="MXU787" s="31"/>
      <c r="MXV787" s="31"/>
      <c r="MXW787" s="31"/>
      <c r="MXX787" s="31"/>
      <c r="MXY787" s="31"/>
      <c r="MXZ787" s="31"/>
      <c r="MYA787" s="31"/>
      <c r="MYB787" s="31"/>
      <c r="MYC787" s="31"/>
      <c r="MYD787" s="31"/>
      <c r="MYE787" s="31"/>
      <c r="MYF787" s="31"/>
      <c r="MYG787" s="31"/>
      <c r="MYH787" s="31"/>
      <c r="MYI787" s="31"/>
      <c r="MYJ787" s="31"/>
      <c r="MYK787" s="31"/>
      <c r="MYL787" s="31"/>
      <c r="MYM787" s="31"/>
      <c r="MYN787" s="31"/>
      <c r="MYO787" s="31"/>
      <c r="MYP787" s="31"/>
      <c r="MYQ787" s="31"/>
      <c r="MYR787" s="31"/>
      <c r="MYS787" s="31"/>
      <c r="MYT787" s="31"/>
      <c r="MYU787" s="31"/>
      <c r="MYV787" s="31"/>
      <c r="MYW787" s="31"/>
      <c r="MYX787" s="31"/>
      <c r="MYY787" s="31"/>
      <c r="MYZ787" s="31"/>
      <c r="MZA787" s="31"/>
      <c r="MZB787" s="31"/>
      <c r="MZC787" s="31"/>
      <c r="MZD787" s="31"/>
      <c r="MZE787" s="31"/>
      <c r="MZF787" s="31"/>
      <c r="MZG787" s="31"/>
      <c r="MZH787" s="31"/>
      <c r="MZI787" s="31"/>
      <c r="MZJ787" s="31"/>
      <c r="MZK787" s="31"/>
      <c r="MZL787" s="31"/>
      <c r="MZM787" s="31"/>
      <c r="MZN787" s="31"/>
      <c r="MZO787" s="31"/>
      <c r="MZP787" s="31"/>
      <c r="MZQ787" s="31"/>
      <c r="MZR787" s="31"/>
      <c r="MZS787" s="31"/>
      <c r="MZT787" s="31"/>
      <c r="MZU787" s="31"/>
      <c r="MZV787" s="31"/>
      <c r="MZW787" s="31"/>
      <c r="MZX787" s="31"/>
      <c r="MZY787" s="31"/>
      <c r="MZZ787" s="31"/>
      <c r="NAA787" s="31"/>
      <c r="NAB787" s="31"/>
      <c r="NAC787" s="31"/>
      <c r="NAD787" s="31"/>
      <c r="NAE787" s="31"/>
      <c r="NAF787" s="31"/>
      <c r="NAG787" s="31"/>
      <c r="NAH787" s="31"/>
      <c r="NAI787" s="31"/>
      <c r="NAJ787" s="31"/>
      <c r="NAK787" s="31"/>
      <c r="NAL787" s="31"/>
      <c r="NAM787" s="31"/>
      <c r="NAN787" s="31"/>
      <c r="NAO787" s="31"/>
      <c r="NAP787" s="31"/>
      <c r="NAQ787" s="31"/>
      <c r="NAR787" s="31"/>
      <c r="NAS787" s="31"/>
      <c r="NAT787" s="31"/>
      <c r="NAU787" s="31"/>
      <c r="NAV787" s="31"/>
      <c r="NAW787" s="31"/>
      <c r="NAX787" s="31"/>
      <c r="NAY787" s="31"/>
      <c r="NAZ787" s="31"/>
      <c r="NBA787" s="31"/>
      <c r="NBB787" s="31"/>
      <c r="NBC787" s="31"/>
      <c r="NBD787" s="31"/>
      <c r="NBE787" s="31"/>
      <c r="NBF787" s="31"/>
      <c r="NBG787" s="31"/>
      <c r="NBH787" s="31"/>
      <c r="NBI787" s="31"/>
      <c r="NBJ787" s="31"/>
      <c r="NBK787" s="31"/>
      <c r="NBL787" s="31"/>
      <c r="NBM787" s="31"/>
      <c r="NBN787" s="31"/>
      <c r="NBO787" s="31"/>
      <c r="NBP787" s="31"/>
      <c r="NBQ787" s="31"/>
      <c r="NBR787" s="31"/>
      <c r="NBS787" s="31"/>
      <c r="NBT787" s="31"/>
      <c r="NBU787" s="31"/>
      <c r="NBV787" s="31"/>
      <c r="NBW787" s="31"/>
      <c r="NBX787" s="31"/>
      <c r="NBY787" s="31"/>
      <c r="NBZ787" s="31"/>
      <c r="NCA787" s="31"/>
      <c r="NCB787" s="31"/>
      <c r="NCC787" s="31"/>
      <c r="NCD787" s="31"/>
      <c r="NCE787" s="31"/>
      <c r="NCF787" s="31"/>
      <c r="NCG787" s="31"/>
      <c r="NCH787" s="31"/>
      <c r="NCI787" s="31"/>
      <c r="NCJ787" s="31"/>
      <c r="NCK787" s="31"/>
      <c r="NCL787" s="31"/>
      <c r="NCM787" s="31"/>
      <c r="NCN787" s="31"/>
      <c r="NCO787" s="31"/>
      <c r="NCP787" s="31"/>
      <c r="NCQ787" s="31"/>
      <c r="NCR787" s="31"/>
      <c r="NCS787" s="31"/>
      <c r="NCT787" s="31"/>
      <c r="NCU787" s="31"/>
      <c r="NCV787" s="31"/>
      <c r="NCW787" s="31"/>
      <c r="NCX787" s="31"/>
      <c r="NCY787" s="31"/>
      <c r="NCZ787" s="31"/>
      <c r="NDA787" s="31"/>
      <c r="NDB787" s="31"/>
      <c r="NDC787" s="31"/>
      <c r="NDD787" s="31"/>
      <c r="NDE787" s="31"/>
      <c r="NDF787" s="31"/>
      <c r="NDG787" s="31"/>
      <c r="NDH787" s="31"/>
      <c r="NDI787" s="31"/>
      <c r="NDJ787" s="31"/>
      <c r="NDK787" s="31"/>
      <c r="NDL787" s="31"/>
      <c r="NDM787" s="31"/>
      <c r="NDN787" s="31"/>
      <c r="NDO787" s="31"/>
      <c r="NDP787" s="31"/>
      <c r="NDQ787" s="31"/>
      <c r="NDR787" s="31"/>
      <c r="NDS787" s="31"/>
      <c r="NDT787" s="31"/>
      <c r="NDU787" s="31"/>
      <c r="NDV787" s="31"/>
      <c r="NDW787" s="31"/>
      <c r="NDX787" s="31"/>
      <c r="NDY787" s="31"/>
      <c r="NDZ787" s="31"/>
      <c r="NEA787" s="31"/>
      <c r="NEB787" s="31"/>
      <c r="NEC787" s="31"/>
      <c r="NED787" s="31"/>
      <c r="NEE787" s="31"/>
      <c r="NEF787" s="31"/>
      <c r="NEG787" s="31"/>
      <c r="NEH787" s="31"/>
      <c r="NEI787" s="31"/>
      <c r="NEJ787" s="31"/>
      <c r="NEK787" s="31"/>
      <c r="NEL787" s="31"/>
      <c r="NEM787" s="31"/>
      <c r="NEN787" s="31"/>
      <c r="NEO787" s="31"/>
      <c r="NEP787" s="31"/>
      <c r="NEQ787" s="31"/>
      <c r="NER787" s="31"/>
      <c r="NES787" s="31"/>
      <c r="NET787" s="31"/>
      <c r="NEU787" s="31"/>
      <c r="NEV787" s="31"/>
      <c r="NEW787" s="31"/>
      <c r="NEX787" s="31"/>
      <c r="NEY787" s="31"/>
      <c r="NEZ787" s="31"/>
      <c r="NFA787" s="31"/>
      <c r="NFB787" s="31"/>
      <c r="NFC787" s="31"/>
      <c r="NFD787" s="31"/>
      <c r="NFE787" s="31"/>
      <c r="NFF787" s="31"/>
      <c r="NFG787" s="31"/>
      <c r="NFH787" s="31"/>
      <c r="NFI787" s="31"/>
      <c r="NFJ787" s="31"/>
      <c r="NFK787" s="31"/>
      <c r="NFL787" s="31"/>
      <c r="NFM787" s="31"/>
      <c r="NFN787" s="31"/>
      <c r="NFO787" s="31"/>
      <c r="NFP787" s="31"/>
      <c r="NFQ787" s="31"/>
      <c r="NFR787" s="31"/>
      <c r="NFS787" s="31"/>
      <c r="NFT787" s="31"/>
      <c r="NFU787" s="31"/>
      <c r="NFV787" s="31"/>
      <c r="NFW787" s="31"/>
      <c r="NFX787" s="31"/>
      <c r="NFY787" s="31"/>
      <c r="NFZ787" s="31"/>
      <c r="NGA787" s="31"/>
      <c r="NGB787" s="31"/>
      <c r="NGC787" s="31"/>
      <c r="NGD787" s="31"/>
      <c r="NGE787" s="31"/>
      <c r="NGF787" s="31"/>
      <c r="NGG787" s="31"/>
      <c r="NGH787" s="31"/>
      <c r="NGI787" s="31"/>
      <c r="NGJ787" s="31"/>
      <c r="NGK787" s="31"/>
      <c r="NGL787" s="31"/>
      <c r="NGM787" s="31"/>
      <c r="NGN787" s="31"/>
      <c r="NGO787" s="31"/>
      <c r="NGP787" s="31"/>
      <c r="NGQ787" s="31"/>
      <c r="NGR787" s="31"/>
      <c r="NGS787" s="31"/>
      <c r="NGT787" s="31"/>
      <c r="NGU787" s="31"/>
      <c r="NGV787" s="31"/>
      <c r="NGW787" s="31"/>
      <c r="NGX787" s="31"/>
      <c r="NGY787" s="31"/>
      <c r="NGZ787" s="31"/>
      <c r="NHA787" s="31"/>
      <c r="NHB787" s="31"/>
      <c r="NHC787" s="31"/>
      <c r="NHD787" s="31"/>
      <c r="NHE787" s="31"/>
      <c r="NHF787" s="31"/>
      <c r="NHG787" s="31"/>
      <c r="NHH787" s="31"/>
      <c r="NHI787" s="31"/>
      <c r="NHJ787" s="31"/>
      <c r="NHK787" s="31"/>
      <c r="NHL787" s="31"/>
      <c r="NHM787" s="31"/>
      <c r="NHN787" s="31"/>
      <c r="NHO787" s="31"/>
      <c r="NHP787" s="31"/>
      <c r="NHQ787" s="31"/>
      <c r="NHR787" s="31"/>
      <c r="NHS787" s="31"/>
      <c r="NHT787" s="31"/>
      <c r="NHU787" s="31"/>
      <c r="NHV787" s="31"/>
      <c r="NHW787" s="31"/>
      <c r="NHX787" s="31"/>
      <c r="NHY787" s="31"/>
      <c r="NHZ787" s="31"/>
      <c r="NIA787" s="31"/>
      <c r="NIB787" s="31"/>
      <c r="NIC787" s="31"/>
      <c r="NID787" s="31"/>
      <c r="NIE787" s="31"/>
      <c r="NIF787" s="31"/>
      <c r="NIG787" s="31"/>
      <c r="NIH787" s="31"/>
      <c r="NII787" s="31"/>
      <c r="NIJ787" s="31"/>
      <c r="NIK787" s="31"/>
      <c r="NIL787" s="31"/>
      <c r="NIM787" s="31"/>
      <c r="NIN787" s="31"/>
      <c r="NIO787" s="31"/>
      <c r="NIP787" s="31"/>
      <c r="NIQ787" s="31"/>
      <c r="NIR787" s="31"/>
      <c r="NIS787" s="31"/>
      <c r="NIT787" s="31"/>
      <c r="NIU787" s="31"/>
      <c r="NIV787" s="31"/>
      <c r="NIW787" s="31"/>
      <c r="NIX787" s="31"/>
      <c r="NIY787" s="31"/>
      <c r="NIZ787" s="31"/>
      <c r="NJA787" s="31"/>
      <c r="NJB787" s="31"/>
      <c r="NJC787" s="31"/>
      <c r="NJD787" s="31"/>
      <c r="NJE787" s="31"/>
      <c r="NJF787" s="31"/>
      <c r="NJG787" s="31"/>
      <c r="NJH787" s="31"/>
      <c r="NJI787" s="31"/>
      <c r="NJJ787" s="31"/>
      <c r="NJK787" s="31"/>
      <c r="NJL787" s="31"/>
      <c r="NJM787" s="31"/>
      <c r="NJN787" s="31"/>
      <c r="NJO787" s="31"/>
      <c r="NJP787" s="31"/>
      <c r="NJQ787" s="31"/>
      <c r="NJR787" s="31"/>
      <c r="NJS787" s="31"/>
      <c r="NJT787" s="31"/>
      <c r="NJU787" s="31"/>
      <c r="NJV787" s="31"/>
      <c r="NJW787" s="31"/>
      <c r="NJX787" s="31"/>
      <c r="NJY787" s="31"/>
      <c r="NJZ787" s="31"/>
      <c r="NKA787" s="31"/>
      <c r="NKB787" s="31"/>
      <c r="NKC787" s="31"/>
      <c r="NKD787" s="31"/>
      <c r="NKE787" s="31"/>
      <c r="NKF787" s="31"/>
      <c r="NKG787" s="31"/>
      <c r="NKH787" s="31"/>
      <c r="NKI787" s="31"/>
      <c r="NKJ787" s="31"/>
      <c r="NKK787" s="31"/>
      <c r="NKL787" s="31"/>
      <c r="NKM787" s="31"/>
      <c r="NKN787" s="31"/>
      <c r="NKO787" s="31"/>
      <c r="NKP787" s="31"/>
      <c r="NKQ787" s="31"/>
      <c r="NKR787" s="31"/>
      <c r="NKS787" s="31"/>
      <c r="NKT787" s="31"/>
      <c r="NKU787" s="31"/>
      <c r="NKV787" s="31"/>
      <c r="NKW787" s="31"/>
      <c r="NKX787" s="31"/>
      <c r="NKY787" s="31"/>
      <c r="NKZ787" s="31"/>
      <c r="NLA787" s="31"/>
      <c r="NLB787" s="31"/>
      <c r="NLC787" s="31"/>
      <c r="NLD787" s="31"/>
      <c r="NLE787" s="31"/>
      <c r="NLF787" s="31"/>
      <c r="NLG787" s="31"/>
      <c r="NLH787" s="31"/>
      <c r="NLI787" s="31"/>
      <c r="NLJ787" s="31"/>
      <c r="NLK787" s="31"/>
      <c r="NLL787" s="31"/>
      <c r="NLM787" s="31"/>
      <c r="NLN787" s="31"/>
      <c r="NLO787" s="31"/>
      <c r="NLP787" s="31"/>
      <c r="NLQ787" s="31"/>
      <c r="NLR787" s="31"/>
      <c r="NLS787" s="31"/>
      <c r="NLT787" s="31"/>
      <c r="NLU787" s="31"/>
      <c r="NLV787" s="31"/>
      <c r="NLW787" s="31"/>
      <c r="NLX787" s="31"/>
      <c r="NLY787" s="31"/>
      <c r="NLZ787" s="31"/>
      <c r="NMA787" s="31"/>
      <c r="NMB787" s="31"/>
      <c r="NMC787" s="31"/>
      <c r="NMD787" s="31"/>
      <c r="NME787" s="31"/>
      <c r="NMF787" s="31"/>
      <c r="NMG787" s="31"/>
      <c r="NMH787" s="31"/>
      <c r="NMI787" s="31"/>
      <c r="NMJ787" s="31"/>
      <c r="NMK787" s="31"/>
      <c r="NML787" s="31"/>
      <c r="NMM787" s="31"/>
      <c r="NMN787" s="31"/>
      <c r="NMO787" s="31"/>
      <c r="NMP787" s="31"/>
      <c r="NMQ787" s="31"/>
      <c r="NMR787" s="31"/>
      <c r="NMS787" s="31"/>
      <c r="NMT787" s="31"/>
      <c r="NMU787" s="31"/>
      <c r="NMV787" s="31"/>
      <c r="NMW787" s="31"/>
      <c r="NMX787" s="31"/>
      <c r="NMY787" s="31"/>
      <c r="NMZ787" s="31"/>
      <c r="NNA787" s="31"/>
      <c r="NNB787" s="31"/>
      <c r="NNC787" s="31"/>
      <c r="NND787" s="31"/>
      <c r="NNE787" s="31"/>
      <c r="NNF787" s="31"/>
      <c r="NNG787" s="31"/>
      <c r="NNH787" s="31"/>
      <c r="NNI787" s="31"/>
      <c r="NNJ787" s="31"/>
      <c r="NNK787" s="31"/>
      <c r="NNL787" s="31"/>
      <c r="NNM787" s="31"/>
      <c r="NNN787" s="31"/>
      <c r="NNO787" s="31"/>
      <c r="NNP787" s="31"/>
      <c r="NNQ787" s="31"/>
      <c r="NNR787" s="31"/>
      <c r="NNS787" s="31"/>
      <c r="NNT787" s="31"/>
      <c r="NNU787" s="31"/>
      <c r="NNV787" s="31"/>
      <c r="NNW787" s="31"/>
      <c r="NNX787" s="31"/>
      <c r="NNY787" s="31"/>
      <c r="NNZ787" s="31"/>
      <c r="NOA787" s="31"/>
      <c r="NOB787" s="31"/>
      <c r="NOC787" s="31"/>
      <c r="NOD787" s="31"/>
      <c r="NOE787" s="31"/>
      <c r="NOF787" s="31"/>
      <c r="NOG787" s="31"/>
      <c r="NOH787" s="31"/>
      <c r="NOI787" s="31"/>
      <c r="NOJ787" s="31"/>
      <c r="NOK787" s="31"/>
      <c r="NOL787" s="31"/>
      <c r="NOM787" s="31"/>
      <c r="NON787" s="31"/>
      <c r="NOO787" s="31"/>
      <c r="NOP787" s="31"/>
      <c r="NOQ787" s="31"/>
      <c r="NOR787" s="31"/>
      <c r="NOS787" s="31"/>
      <c r="NOT787" s="31"/>
      <c r="NOU787" s="31"/>
      <c r="NOV787" s="31"/>
      <c r="NOW787" s="31"/>
      <c r="NOX787" s="31"/>
      <c r="NOY787" s="31"/>
      <c r="NOZ787" s="31"/>
      <c r="NPA787" s="31"/>
      <c r="NPB787" s="31"/>
      <c r="NPC787" s="31"/>
      <c r="NPD787" s="31"/>
      <c r="NPE787" s="31"/>
      <c r="NPF787" s="31"/>
      <c r="NPG787" s="31"/>
      <c r="NPH787" s="31"/>
      <c r="NPI787" s="31"/>
      <c r="NPJ787" s="31"/>
      <c r="NPK787" s="31"/>
      <c r="NPL787" s="31"/>
      <c r="NPM787" s="31"/>
      <c r="NPN787" s="31"/>
      <c r="NPO787" s="31"/>
      <c r="NPP787" s="31"/>
      <c r="NPQ787" s="31"/>
      <c r="NPR787" s="31"/>
      <c r="NPS787" s="31"/>
      <c r="NPT787" s="31"/>
      <c r="NPU787" s="31"/>
      <c r="NPV787" s="31"/>
      <c r="NPW787" s="31"/>
      <c r="NPX787" s="31"/>
      <c r="NPY787" s="31"/>
      <c r="NPZ787" s="31"/>
      <c r="NQA787" s="31"/>
      <c r="NQB787" s="31"/>
      <c r="NQC787" s="31"/>
      <c r="NQD787" s="31"/>
      <c r="NQE787" s="31"/>
      <c r="NQF787" s="31"/>
      <c r="NQG787" s="31"/>
      <c r="NQH787" s="31"/>
      <c r="NQI787" s="31"/>
      <c r="NQJ787" s="31"/>
      <c r="NQK787" s="31"/>
      <c r="NQL787" s="31"/>
      <c r="NQM787" s="31"/>
      <c r="NQN787" s="31"/>
      <c r="NQO787" s="31"/>
      <c r="NQP787" s="31"/>
      <c r="NQQ787" s="31"/>
      <c r="NQR787" s="31"/>
      <c r="NQS787" s="31"/>
      <c r="NQT787" s="31"/>
      <c r="NQU787" s="31"/>
      <c r="NQV787" s="31"/>
      <c r="NQW787" s="31"/>
      <c r="NQX787" s="31"/>
      <c r="NQY787" s="31"/>
      <c r="NQZ787" s="31"/>
      <c r="NRA787" s="31"/>
      <c r="NRB787" s="31"/>
      <c r="NRC787" s="31"/>
      <c r="NRD787" s="31"/>
      <c r="NRE787" s="31"/>
      <c r="NRF787" s="31"/>
      <c r="NRG787" s="31"/>
      <c r="NRH787" s="31"/>
      <c r="NRI787" s="31"/>
      <c r="NRJ787" s="31"/>
      <c r="NRK787" s="31"/>
      <c r="NRL787" s="31"/>
      <c r="NRM787" s="31"/>
      <c r="NRN787" s="31"/>
      <c r="NRO787" s="31"/>
      <c r="NRP787" s="31"/>
      <c r="NRQ787" s="31"/>
      <c r="NRR787" s="31"/>
      <c r="NRS787" s="31"/>
      <c r="NRT787" s="31"/>
      <c r="NRU787" s="31"/>
      <c r="NRV787" s="31"/>
      <c r="NRW787" s="31"/>
      <c r="NRX787" s="31"/>
      <c r="NRY787" s="31"/>
      <c r="NRZ787" s="31"/>
      <c r="NSA787" s="31"/>
      <c r="NSB787" s="31"/>
      <c r="NSC787" s="31"/>
      <c r="NSD787" s="31"/>
      <c r="NSE787" s="31"/>
      <c r="NSF787" s="31"/>
      <c r="NSG787" s="31"/>
      <c r="NSH787" s="31"/>
      <c r="NSI787" s="31"/>
      <c r="NSJ787" s="31"/>
      <c r="NSK787" s="31"/>
      <c r="NSL787" s="31"/>
      <c r="NSM787" s="31"/>
      <c r="NSN787" s="31"/>
      <c r="NSO787" s="31"/>
      <c r="NSP787" s="31"/>
      <c r="NSQ787" s="31"/>
      <c r="NSR787" s="31"/>
      <c r="NSS787" s="31"/>
      <c r="NST787" s="31"/>
      <c r="NSU787" s="31"/>
      <c r="NSV787" s="31"/>
      <c r="NSW787" s="31"/>
      <c r="NSX787" s="31"/>
      <c r="NSY787" s="31"/>
      <c r="NSZ787" s="31"/>
      <c r="NTA787" s="31"/>
      <c r="NTB787" s="31"/>
      <c r="NTC787" s="31"/>
      <c r="NTD787" s="31"/>
      <c r="NTE787" s="31"/>
      <c r="NTF787" s="31"/>
      <c r="NTG787" s="31"/>
      <c r="NTH787" s="31"/>
      <c r="NTI787" s="31"/>
      <c r="NTJ787" s="31"/>
      <c r="NTK787" s="31"/>
      <c r="NTL787" s="31"/>
      <c r="NTM787" s="31"/>
      <c r="NTN787" s="31"/>
      <c r="NTO787" s="31"/>
      <c r="NTP787" s="31"/>
      <c r="NTQ787" s="31"/>
      <c r="NTR787" s="31"/>
      <c r="NTS787" s="31"/>
      <c r="NTT787" s="31"/>
      <c r="NTU787" s="31"/>
      <c r="NTV787" s="31"/>
      <c r="NTW787" s="31"/>
      <c r="NTX787" s="31"/>
      <c r="NTY787" s="31"/>
      <c r="NTZ787" s="31"/>
      <c r="NUA787" s="31"/>
      <c r="NUB787" s="31"/>
      <c r="NUC787" s="31"/>
      <c r="NUD787" s="31"/>
      <c r="NUE787" s="31"/>
      <c r="NUF787" s="31"/>
      <c r="NUG787" s="31"/>
      <c r="NUH787" s="31"/>
      <c r="NUI787" s="31"/>
      <c r="NUJ787" s="31"/>
      <c r="NUK787" s="31"/>
      <c r="NUL787" s="31"/>
      <c r="NUM787" s="31"/>
      <c r="NUN787" s="31"/>
      <c r="NUO787" s="31"/>
      <c r="NUP787" s="31"/>
      <c r="NUQ787" s="31"/>
      <c r="NUR787" s="31"/>
      <c r="NUS787" s="31"/>
      <c r="NUT787" s="31"/>
      <c r="NUU787" s="31"/>
      <c r="NUV787" s="31"/>
      <c r="NUW787" s="31"/>
      <c r="NUX787" s="31"/>
      <c r="NUY787" s="31"/>
      <c r="NUZ787" s="31"/>
      <c r="NVA787" s="31"/>
      <c r="NVB787" s="31"/>
      <c r="NVC787" s="31"/>
      <c r="NVD787" s="31"/>
      <c r="NVE787" s="31"/>
      <c r="NVF787" s="31"/>
      <c r="NVG787" s="31"/>
      <c r="NVH787" s="31"/>
      <c r="NVI787" s="31"/>
      <c r="NVJ787" s="31"/>
      <c r="NVK787" s="31"/>
      <c r="NVL787" s="31"/>
      <c r="NVM787" s="31"/>
      <c r="NVN787" s="31"/>
      <c r="NVO787" s="31"/>
      <c r="NVP787" s="31"/>
      <c r="NVQ787" s="31"/>
      <c r="NVR787" s="31"/>
      <c r="NVS787" s="31"/>
      <c r="NVT787" s="31"/>
      <c r="NVU787" s="31"/>
      <c r="NVV787" s="31"/>
      <c r="NVW787" s="31"/>
      <c r="NVX787" s="31"/>
      <c r="NVY787" s="31"/>
      <c r="NVZ787" s="31"/>
      <c r="NWA787" s="31"/>
      <c r="NWB787" s="31"/>
      <c r="NWC787" s="31"/>
      <c r="NWD787" s="31"/>
      <c r="NWE787" s="31"/>
      <c r="NWF787" s="31"/>
      <c r="NWG787" s="31"/>
      <c r="NWH787" s="31"/>
      <c r="NWI787" s="31"/>
      <c r="NWJ787" s="31"/>
      <c r="NWK787" s="31"/>
      <c r="NWL787" s="31"/>
      <c r="NWM787" s="31"/>
      <c r="NWN787" s="31"/>
      <c r="NWO787" s="31"/>
      <c r="NWP787" s="31"/>
      <c r="NWQ787" s="31"/>
      <c r="NWR787" s="31"/>
      <c r="NWS787" s="31"/>
      <c r="NWT787" s="31"/>
      <c r="NWU787" s="31"/>
      <c r="NWV787" s="31"/>
      <c r="NWW787" s="31"/>
      <c r="NWX787" s="31"/>
      <c r="NWY787" s="31"/>
      <c r="NWZ787" s="31"/>
      <c r="NXA787" s="31"/>
      <c r="NXB787" s="31"/>
      <c r="NXC787" s="31"/>
      <c r="NXD787" s="31"/>
      <c r="NXE787" s="31"/>
      <c r="NXF787" s="31"/>
      <c r="NXG787" s="31"/>
      <c r="NXH787" s="31"/>
      <c r="NXI787" s="31"/>
      <c r="NXJ787" s="31"/>
      <c r="NXK787" s="31"/>
      <c r="NXL787" s="31"/>
      <c r="NXM787" s="31"/>
      <c r="NXN787" s="31"/>
      <c r="NXO787" s="31"/>
      <c r="NXP787" s="31"/>
      <c r="NXQ787" s="31"/>
      <c r="NXR787" s="31"/>
      <c r="NXS787" s="31"/>
      <c r="NXT787" s="31"/>
      <c r="NXU787" s="31"/>
      <c r="NXV787" s="31"/>
      <c r="NXW787" s="31"/>
      <c r="NXX787" s="31"/>
      <c r="NXY787" s="31"/>
      <c r="NXZ787" s="31"/>
      <c r="NYA787" s="31"/>
      <c r="NYB787" s="31"/>
      <c r="NYC787" s="31"/>
      <c r="NYD787" s="31"/>
      <c r="NYE787" s="31"/>
      <c r="NYF787" s="31"/>
      <c r="NYG787" s="31"/>
      <c r="NYH787" s="31"/>
      <c r="NYI787" s="31"/>
      <c r="NYJ787" s="31"/>
      <c r="NYK787" s="31"/>
      <c r="NYL787" s="31"/>
      <c r="NYM787" s="31"/>
      <c r="NYN787" s="31"/>
      <c r="NYO787" s="31"/>
      <c r="NYP787" s="31"/>
      <c r="NYQ787" s="31"/>
      <c r="NYR787" s="31"/>
      <c r="NYS787" s="31"/>
      <c r="NYT787" s="31"/>
      <c r="NYU787" s="31"/>
      <c r="NYV787" s="31"/>
      <c r="NYW787" s="31"/>
      <c r="NYX787" s="31"/>
      <c r="NYY787" s="31"/>
      <c r="NYZ787" s="31"/>
      <c r="NZA787" s="31"/>
      <c r="NZB787" s="31"/>
      <c r="NZC787" s="31"/>
      <c r="NZD787" s="31"/>
      <c r="NZE787" s="31"/>
      <c r="NZF787" s="31"/>
      <c r="NZG787" s="31"/>
      <c r="NZH787" s="31"/>
      <c r="NZI787" s="31"/>
      <c r="NZJ787" s="31"/>
      <c r="NZK787" s="31"/>
      <c r="NZL787" s="31"/>
      <c r="NZM787" s="31"/>
      <c r="NZN787" s="31"/>
      <c r="NZO787" s="31"/>
      <c r="NZP787" s="31"/>
      <c r="NZQ787" s="31"/>
      <c r="NZR787" s="31"/>
      <c r="NZS787" s="31"/>
      <c r="NZT787" s="31"/>
      <c r="NZU787" s="31"/>
      <c r="NZV787" s="31"/>
      <c r="NZW787" s="31"/>
      <c r="NZX787" s="31"/>
      <c r="NZY787" s="31"/>
      <c r="NZZ787" s="31"/>
      <c r="OAA787" s="31"/>
      <c r="OAB787" s="31"/>
      <c r="OAC787" s="31"/>
      <c r="OAD787" s="31"/>
      <c r="OAE787" s="31"/>
      <c r="OAF787" s="31"/>
      <c r="OAG787" s="31"/>
      <c r="OAH787" s="31"/>
      <c r="OAI787" s="31"/>
      <c r="OAJ787" s="31"/>
      <c r="OAK787" s="31"/>
      <c r="OAL787" s="31"/>
      <c r="OAM787" s="31"/>
      <c r="OAN787" s="31"/>
      <c r="OAO787" s="31"/>
      <c r="OAP787" s="31"/>
      <c r="OAQ787" s="31"/>
      <c r="OAR787" s="31"/>
      <c r="OAS787" s="31"/>
      <c r="OAT787" s="31"/>
      <c r="OAU787" s="31"/>
      <c r="OAV787" s="31"/>
      <c r="OAW787" s="31"/>
      <c r="OAX787" s="31"/>
      <c r="OAY787" s="31"/>
      <c r="OAZ787" s="31"/>
      <c r="OBA787" s="31"/>
      <c r="OBB787" s="31"/>
      <c r="OBC787" s="31"/>
      <c r="OBD787" s="31"/>
      <c r="OBE787" s="31"/>
      <c r="OBF787" s="31"/>
      <c r="OBG787" s="31"/>
      <c r="OBH787" s="31"/>
      <c r="OBI787" s="31"/>
      <c r="OBJ787" s="31"/>
      <c r="OBK787" s="31"/>
      <c r="OBL787" s="31"/>
      <c r="OBM787" s="31"/>
      <c r="OBN787" s="31"/>
      <c r="OBO787" s="31"/>
      <c r="OBP787" s="31"/>
      <c r="OBQ787" s="31"/>
      <c r="OBR787" s="31"/>
      <c r="OBS787" s="31"/>
      <c r="OBT787" s="31"/>
      <c r="OBU787" s="31"/>
      <c r="OBV787" s="31"/>
      <c r="OBW787" s="31"/>
      <c r="OBX787" s="31"/>
      <c r="OBY787" s="31"/>
      <c r="OBZ787" s="31"/>
      <c r="OCA787" s="31"/>
      <c r="OCB787" s="31"/>
      <c r="OCC787" s="31"/>
      <c r="OCD787" s="31"/>
      <c r="OCE787" s="31"/>
      <c r="OCF787" s="31"/>
      <c r="OCG787" s="31"/>
      <c r="OCH787" s="31"/>
      <c r="OCI787" s="31"/>
      <c r="OCJ787" s="31"/>
      <c r="OCK787" s="31"/>
      <c r="OCL787" s="31"/>
      <c r="OCM787" s="31"/>
      <c r="OCN787" s="31"/>
      <c r="OCO787" s="31"/>
      <c r="OCP787" s="31"/>
      <c r="OCQ787" s="31"/>
      <c r="OCR787" s="31"/>
      <c r="OCS787" s="31"/>
      <c r="OCT787" s="31"/>
      <c r="OCU787" s="31"/>
      <c r="OCV787" s="31"/>
      <c r="OCW787" s="31"/>
      <c r="OCX787" s="31"/>
      <c r="OCY787" s="31"/>
      <c r="OCZ787" s="31"/>
      <c r="ODA787" s="31"/>
      <c r="ODB787" s="31"/>
      <c r="ODC787" s="31"/>
      <c r="ODD787" s="31"/>
      <c r="ODE787" s="31"/>
      <c r="ODF787" s="31"/>
      <c r="ODG787" s="31"/>
      <c r="ODH787" s="31"/>
      <c r="ODI787" s="31"/>
      <c r="ODJ787" s="31"/>
      <c r="ODK787" s="31"/>
      <c r="ODL787" s="31"/>
      <c r="ODM787" s="31"/>
      <c r="ODN787" s="31"/>
      <c r="ODO787" s="31"/>
      <c r="ODP787" s="31"/>
      <c r="ODQ787" s="31"/>
      <c r="ODR787" s="31"/>
      <c r="ODS787" s="31"/>
      <c r="ODT787" s="31"/>
      <c r="ODU787" s="31"/>
      <c r="ODV787" s="31"/>
      <c r="ODW787" s="31"/>
      <c r="ODX787" s="31"/>
      <c r="ODY787" s="31"/>
      <c r="ODZ787" s="31"/>
      <c r="OEA787" s="31"/>
      <c r="OEB787" s="31"/>
      <c r="OEC787" s="31"/>
      <c r="OED787" s="31"/>
      <c r="OEE787" s="31"/>
      <c r="OEF787" s="31"/>
      <c r="OEG787" s="31"/>
      <c r="OEH787" s="31"/>
      <c r="OEI787" s="31"/>
      <c r="OEJ787" s="31"/>
      <c r="OEK787" s="31"/>
      <c r="OEL787" s="31"/>
      <c r="OEM787" s="31"/>
      <c r="OEN787" s="31"/>
      <c r="OEO787" s="31"/>
      <c r="OEP787" s="31"/>
      <c r="OEQ787" s="31"/>
      <c r="OER787" s="31"/>
      <c r="OES787" s="31"/>
      <c r="OET787" s="31"/>
      <c r="OEU787" s="31"/>
      <c r="OEV787" s="31"/>
      <c r="OEW787" s="31"/>
      <c r="OEX787" s="31"/>
      <c r="OEY787" s="31"/>
      <c r="OEZ787" s="31"/>
      <c r="OFA787" s="31"/>
      <c r="OFB787" s="31"/>
      <c r="OFC787" s="31"/>
      <c r="OFD787" s="31"/>
      <c r="OFE787" s="31"/>
      <c r="OFF787" s="31"/>
      <c r="OFG787" s="31"/>
      <c r="OFH787" s="31"/>
      <c r="OFI787" s="31"/>
      <c r="OFJ787" s="31"/>
      <c r="OFK787" s="31"/>
      <c r="OFL787" s="31"/>
      <c r="OFM787" s="31"/>
      <c r="OFN787" s="31"/>
      <c r="OFO787" s="31"/>
      <c r="OFP787" s="31"/>
      <c r="OFQ787" s="31"/>
      <c r="OFR787" s="31"/>
      <c r="OFS787" s="31"/>
      <c r="OFT787" s="31"/>
      <c r="OFU787" s="31"/>
      <c r="OFV787" s="31"/>
      <c r="OFW787" s="31"/>
      <c r="OFX787" s="31"/>
      <c r="OFY787" s="31"/>
      <c r="OFZ787" s="31"/>
      <c r="OGA787" s="31"/>
      <c r="OGB787" s="31"/>
      <c r="OGC787" s="31"/>
      <c r="OGD787" s="31"/>
      <c r="OGE787" s="31"/>
      <c r="OGF787" s="31"/>
      <c r="OGG787" s="31"/>
      <c r="OGH787" s="31"/>
      <c r="OGI787" s="31"/>
      <c r="OGJ787" s="31"/>
      <c r="OGK787" s="31"/>
      <c r="OGL787" s="31"/>
      <c r="OGM787" s="31"/>
      <c r="OGN787" s="31"/>
      <c r="OGO787" s="31"/>
      <c r="OGP787" s="31"/>
      <c r="OGQ787" s="31"/>
      <c r="OGR787" s="31"/>
      <c r="OGS787" s="31"/>
      <c r="OGT787" s="31"/>
      <c r="OGU787" s="31"/>
      <c r="OGV787" s="31"/>
      <c r="OGW787" s="31"/>
      <c r="OGX787" s="31"/>
      <c r="OGY787" s="31"/>
      <c r="OGZ787" s="31"/>
      <c r="OHA787" s="31"/>
      <c r="OHB787" s="31"/>
      <c r="OHC787" s="31"/>
      <c r="OHD787" s="31"/>
      <c r="OHE787" s="31"/>
      <c r="OHF787" s="31"/>
      <c r="OHG787" s="31"/>
      <c r="OHH787" s="31"/>
      <c r="OHI787" s="31"/>
      <c r="OHJ787" s="31"/>
      <c r="OHK787" s="31"/>
      <c r="OHL787" s="31"/>
      <c r="OHM787" s="31"/>
      <c r="OHN787" s="31"/>
      <c r="OHO787" s="31"/>
      <c r="OHP787" s="31"/>
      <c r="OHQ787" s="31"/>
      <c r="OHR787" s="31"/>
      <c r="OHS787" s="31"/>
      <c r="OHT787" s="31"/>
      <c r="OHU787" s="31"/>
      <c r="OHV787" s="31"/>
      <c r="OHW787" s="31"/>
      <c r="OHX787" s="31"/>
      <c r="OHY787" s="31"/>
      <c r="OHZ787" s="31"/>
      <c r="OIA787" s="31"/>
      <c r="OIB787" s="31"/>
      <c r="OIC787" s="31"/>
      <c r="OID787" s="31"/>
      <c r="OIE787" s="31"/>
      <c r="OIF787" s="31"/>
      <c r="OIG787" s="31"/>
      <c r="OIH787" s="31"/>
      <c r="OII787" s="31"/>
      <c r="OIJ787" s="31"/>
      <c r="OIK787" s="31"/>
      <c r="OIL787" s="31"/>
      <c r="OIM787" s="31"/>
      <c r="OIN787" s="31"/>
      <c r="OIO787" s="31"/>
      <c r="OIP787" s="31"/>
      <c r="OIQ787" s="31"/>
      <c r="OIR787" s="31"/>
      <c r="OIS787" s="31"/>
      <c r="OIT787" s="31"/>
      <c r="OIU787" s="31"/>
      <c r="OIV787" s="31"/>
      <c r="OIW787" s="31"/>
      <c r="OIX787" s="31"/>
      <c r="OIY787" s="31"/>
      <c r="OIZ787" s="31"/>
      <c r="OJA787" s="31"/>
      <c r="OJB787" s="31"/>
      <c r="OJC787" s="31"/>
      <c r="OJD787" s="31"/>
      <c r="OJE787" s="31"/>
      <c r="OJF787" s="31"/>
      <c r="OJG787" s="31"/>
      <c r="OJH787" s="31"/>
      <c r="OJI787" s="31"/>
      <c r="OJJ787" s="31"/>
      <c r="OJK787" s="31"/>
      <c r="OJL787" s="31"/>
      <c r="OJM787" s="31"/>
      <c r="OJN787" s="31"/>
      <c r="OJO787" s="31"/>
      <c r="OJP787" s="31"/>
      <c r="OJQ787" s="31"/>
      <c r="OJR787" s="31"/>
      <c r="OJS787" s="31"/>
      <c r="OJT787" s="31"/>
      <c r="OJU787" s="31"/>
      <c r="OJV787" s="31"/>
      <c r="OJW787" s="31"/>
      <c r="OJX787" s="31"/>
      <c r="OJY787" s="31"/>
      <c r="OJZ787" s="31"/>
      <c r="OKA787" s="31"/>
      <c r="OKB787" s="31"/>
      <c r="OKC787" s="31"/>
      <c r="OKD787" s="31"/>
      <c r="OKE787" s="31"/>
      <c r="OKF787" s="31"/>
      <c r="OKG787" s="31"/>
      <c r="OKH787" s="31"/>
      <c r="OKI787" s="31"/>
      <c r="OKJ787" s="31"/>
      <c r="OKK787" s="31"/>
      <c r="OKL787" s="31"/>
      <c r="OKM787" s="31"/>
      <c r="OKN787" s="31"/>
      <c r="OKO787" s="31"/>
      <c r="OKP787" s="31"/>
      <c r="OKQ787" s="31"/>
      <c r="OKR787" s="31"/>
      <c r="OKS787" s="31"/>
      <c r="OKT787" s="31"/>
      <c r="OKU787" s="31"/>
      <c r="OKV787" s="31"/>
      <c r="OKW787" s="31"/>
      <c r="OKX787" s="31"/>
      <c r="OKY787" s="31"/>
      <c r="OKZ787" s="31"/>
      <c r="OLA787" s="31"/>
      <c r="OLB787" s="31"/>
      <c r="OLC787" s="31"/>
      <c r="OLD787" s="31"/>
      <c r="OLE787" s="31"/>
      <c r="OLF787" s="31"/>
      <c r="OLG787" s="31"/>
      <c r="OLH787" s="31"/>
      <c r="OLI787" s="31"/>
      <c r="OLJ787" s="31"/>
      <c r="OLK787" s="31"/>
      <c r="OLL787" s="31"/>
      <c r="OLM787" s="31"/>
      <c r="OLN787" s="31"/>
      <c r="OLO787" s="31"/>
      <c r="OLP787" s="31"/>
      <c r="OLQ787" s="31"/>
      <c r="OLR787" s="31"/>
      <c r="OLS787" s="31"/>
      <c r="OLT787" s="31"/>
      <c r="OLU787" s="31"/>
      <c r="OLV787" s="31"/>
      <c r="OLW787" s="31"/>
      <c r="OLX787" s="31"/>
      <c r="OLY787" s="31"/>
      <c r="OLZ787" s="31"/>
      <c r="OMA787" s="31"/>
      <c r="OMB787" s="31"/>
      <c r="OMC787" s="31"/>
      <c r="OMD787" s="31"/>
      <c r="OME787" s="31"/>
      <c r="OMF787" s="31"/>
      <c r="OMG787" s="31"/>
      <c r="OMH787" s="31"/>
      <c r="OMI787" s="31"/>
      <c r="OMJ787" s="31"/>
      <c r="OMK787" s="31"/>
      <c r="OML787" s="31"/>
      <c r="OMM787" s="31"/>
      <c r="OMN787" s="31"/>
      <c r="OMO787" s="31"/>
      <c r="OMP787" s="31"/>
      <c r="OMQ787" s="31"/>
      <c r="OMR787" s="31"/>
      <c r="OMS787" s="31"/>
      <c r="OMT787" s="31"/>
      <c r="OMU787" s="31"/>
      <c r="OMV787" s="31"/>
      <c r="OMW787" s="31"/>
      <c r="OMX787" s="31"/>
      <c r="OMY787" s="31"/>
      <c r="OMZ787" s="31"/>
      <c r="ONA787" s="31"/>
      <c r="ONB787" s="31"/>
      <c r="ONC787" s="31"/>
      <c r="OND787" s="31"/>
      <c r="ONE787" s="31"/>
      <c r="ONF787" s="31"/>
      <c r="ONG787" s="31"/>
      <c r="ONH787" s="31"/>
      <c r="ONI787" s="31"/>
      <c r="ONJ787" s="31"/>
      <c r="ONK787" s="31"/>
      <c r="ONL787" s="31"/>
      <c r="ONM787" s="31"/>
      <c r="ONN787" s="31"/>
      <c r="ONO787" s="31"/>
      <c r="ONP787" s="31"/>
      <c r="ONQ787" s="31"/>
      <c r="ONR787" s="31"/>
      <c r="ONS787" s="31"/>
      <c r="ONT787" s="31"/>
      <c r="ONU787" s="31"/>
      <c r="ONV787" s="31"/>
      <c r="ONW787" s="31"/>
      <c r="ONX787" s="31"/>
      <c r="ONY787" s="31"/>
      <c r="ONZ787" s="31"/>
      <c r="OOA787" s="31"/>
      <c r="OOB787" s="31"/>
      <c r="OOC787" s="31"/>
      <c r="OOD787" s="31"/>
      <c r="OOE787" s="31"/>
      <c r="OOF787" s="31"/>
      <c r="OOG787" s="31"/>
      <c r="OOH787" s="31"/>
      <c r="OOI787" s="31"/>
      <c r="OOJ787" s="31"/>
      <c r="OOK787" s="31"/>
      <c r="OOL787" s="31"/>
      <c r="OOM787" s="31"/>
      <c r="OON787" s="31"/>
      <c r="OOO787" s="31"/>
      <c r="OOP787" s="31"/>
      <c r="OOQ787" s="31"/>
      <c r="OOR787" s="31"/>
      <c r="OOS787" s="31"/>
      <c r="OOT787" s="31"/>
      <c r="OOU787" s="31"/>
      <c r="OOV787" s="31"/>
      <c r="OOW787" s="31"/>
      <c r="OOX787" s="31"/>
      <c r="OOY787" s="31"/>
      <c r="OOZ787" s="31"/>
      <c r="OPA787" s="31"/>
      <c r="OPB787" s="31"/>
      <c r="OPC787" s="31"/>
      <c r="OPD787" s="31"/>
      <c r="OPE787" s="31"/>
      <c r="OPF787" s="31"/>
      <c r="OPG787" s="31"/>
      <c r="OPH787" s="31"/>
      <c r="OPI787" s="31"/>
      <c r="OPJ787" s="31"/>
      <c r="OPK787" s="31"/>
      <c r="OPL787" s="31"/>
      <c r="OPM787" s="31"/>
      <c r="OPN787" s="31"/>
      <c r="OPO787" s="31"/>
      <c r="OPP787" s="31"/>
      <c r="OPQ787" s="31"/>
      <c r="OPR787" s="31"/>
      <c r="OPS787" s="31"/>
      <c r="OPT787" s="31"/>
      <c r="OPU787" s="31"/>
      <c r="OPV787" s="31"/>
      <c r="OPW787" s="31"/>
      <c r="OPX787" s="31"/>
      <c r="OPY787" s="31"/>
      <c r="OPZ787" s="31"/>
      <c r="OQA787" s="31"/>
      <c r="OQB787" s="31"/>
      <c r="OQC787" s="31"/>
      <c r="OQD787" s="31"/>
      <c r="OQE787" s="31"/>
      <c r="OQF787" s="31"/>
      <c r="OQG787" s="31"/>
      <c r="OQH787" s="31"/>
      <c r="OQI787" s="31"/>
      <c r="OQJ787" s="31"/>
      <c r="OQK787" s="31"/>
      <c r="OQL787" s="31"/>
      <c r="OQM787" s="31"/>
      <c r="OQN787" s="31"/>
      <c r="OQO787" s="31"/>
      <c r="OQP787" s="31"/>
      <c r="OQQ787" s="31"/>
      <c r="OQR787" s="31"/>
      <c r="OQS787" s="31"/>
      <c r="OQT787" s="31"/>
      <c r="OQU787" s="31"/>
      <c r="OQV787" s="31"/>
      <c r="OQW787" s="31"/>
      <c r="OQX787" s="31"/>
      <c r="OQY787" s="31"/>
      <c r="OQZ787" s="31"/>
      <c r="ORA787" s="31"/>
      <c r="ORB787" s="31"/>
      <c r="ORC787" s="31"/>
      <c r="ORD787" s="31"/>
      <c r="ORE787" s="31"/>
      <c r="ORF787" s="31"/>
      <c r="ORG787" s="31"/>
      <c r="ORH787" s="31"/>
      <c r="ORI787" s="31"/>
      <c r="ORJ787" s="31"/>
      <c r="ORK787" s="31"/>
      <c r="ORL787" s="31"/>
      <c r="ORM787" s="31"/>
      <c r="ORN787" s="31"/>
      <c r="ORO787" s="31"/>
      <c r="ORP787" s="31"/>
      <c r="ORQ787" s="31"/>
      <c r="ORR787" s="31"/>
      <c r="ORS787" s="31"/>
      <c r="ORT787" s="31"/>
      <c r="ORU787" s="31"/>
      <c r="ORV787" s="31"/>
      <c r="ORW787" s="31"/>
      <c r="ORX787" s="31"/>
      <c r="ORY787" s="31"/>
      <c r="ORZ787" s="31"/>
      <c r="OSA787" s="31"/>
      <c r="OSB787" s="31"/>
      <c r="OSC787" s="31"/>
      <c r="OSD787" s="31"/>
      <c r="OSE787" s="31"/>
      <c r="OSF787" s="31"/>
      <c r="OSG787" s="31"/>
      <c r="OSH787" s="31"/>
      <c r="OSI787" s="31"/>
      <c r="OSJ787" s="31"/>
      <c r="OSK787" s="31"/>
      <c r="OSL787" s="31"/>
      <c r="OSM787" s="31"/>
      <c r="OSN787" s="31"/>
      <c r="OSO787" s="31"/>
      <c r="OSP787" s="31"/>
      <c r="OSQ787" s="31"/>
      <c r="OSR787" s="31"/>
      <c r="OSS787" s="31"/>
      <c r="OST787" s="31"/>
      <c r="OSU787" s="31"/>
      <c r="OSV787" s="31"/>
      <c r="OSW787" s="31"/>
      <c r="OSX787" s="31"/>
      <c r="OSY787" s="31"/>
      <c r="OSZ787" s="31"/>
      <c r="OTA787" s="31"/>
      <c r="OTB787" s="31"/>
      <c r="OTC787" s="31"/>
      <c r="OTD787" s="31"/>
      <c r="OTE787" s="31"/>
      <c r="OTF787" s="31"/>
      <c r="OTG787" s="31"/>
      <c r="OTH787" s="31"/>
      <c r="OTI787" s="31"/>
      <c r="OTJ787" s="31"/>
      <c r="OTK787" s="31"/>
      <c r="OTL787" s="31"/>
      <c r="OTM787" s="31"/>
      <c r="OTN787" s="31"/>
      <c r="OTO787" s="31"/>
      <c r="OTP787" s="31"/>
      <c r="OTQ787" s="31"/>
      <c r="OTR787" s="31"/>
      <c r="OTS787" s="31"/>
      <c r="OTT787" s="31"/>
      <c r="OTU787" s="31"/>
      <c r="OTV787" s="31"/>
      <c r="OTW787" s="31"/>
      <c r="OTX787" s="31"/>
      <c r="OTY787" s="31"/>
      <c r="OTZ787" s="31"/>
      <c r="OUA787" s="31"/>
      <c r="OUB787" s="31"/>
      <c r="OUC787" s="31"/>
      <c r="OUD787" s="31"/>
      <c r="OUE787" s="31"/>
      <c r="OUF787" s="31"/>
      <c r="OUG787" s="31"/>
      <c r="OUH787" s="31"/>
      <c r="OUI787" s="31"/>
      <c r="OUJ787" s="31"/>
      <c r="OUK787" s="31"/>
      <c r="OUL787" s="31"/>
      <c r="OUM787" s="31"/>
      <c r="OUN787" s="31"/>
      <c r="OUO787" s="31"/>
      <c r="OUP787" s="31"/>
      <c r="OUQ787" s="31"/>
      <c r="OUR787" s="31"/>
      <c r="OUS787" s="31"/>
      <c r="OUT787" s="31"/>
      <c r="OUU787" s="31"/>
      <c r="OUV787" s="31"/>
      <c r="OUW787" s="31"/>
      <c r="OUX787" s="31"/>
      <c r="OUY787" s="31"/>
      <c r="OUZ787" s="31"/>
      <c r="OVA787" s="31"/>
      <c r="OVB787" s="31"/>
      <c r="OVC787" s="31"/>
      <c r="OVD787" s="31"/>
      <c r="OVE787" s="31"/>
      <c r="OVF787" s="31"/>
      <c r="OVG787" s="31"/>
      <c r="OVH787" s="31"/>
      <c r="OVI787" s="31"/>
      <c r="OVJ787" s="31"/>
      <c r="OVK787" s="31"/>
      <c r="OVL787" s="31"/>
      <c r="OVM787" s="31"/>
      <c r="OVN787" s="31"/>
      <c r="OVO787" s="31"/>
      <c r="OVP787" s="31"/>
      <c r="OVQ787" s="31"/>
      <c r="OVR787" s="31"/>
      <c r="OVS787" s="31"/>
      <c r="OVT787" s="31"/>
      <c r="OVU787" s="31"/>
      <c r="OVV787" s="31"/>
      <c r="OVW787" s="31"/>
      <c r="OVX787" s="31"/>
      <c r="OVY787" s="31"/>
      <c r="OVZ787" s="31"/>
      <c r="OWA787" s="31"/>
      <c r="OWB787" s="31"/>
      <c r="OWC787" s="31"/>
      <c r="OWD787" s="31"/>
      <c r="OWE787" s="31"/>
      <c r="OWF787" s="31"/>
      <c r="OWG787" s="31"/>
      <c r="OWH787" s="31"/>
      <c r="OWI787" s="31"/>
      <c r="OWJ787" s="31"/>
      <c r="OWK787" s="31"/>
      <c r="OWL787" s="31"/>
      <c r="OWM787" s="31"/>
      <c r="OWN787" s="31"/>
      <c r="OWO787" s="31"/>
      <c r="OWP787" s="31"/>
      <c r="OWQ787" s="31"/>
      <c r="OWR787" s="31"/>
      <c r="OWS787" s="31"/>
      <c r="OWT787" s="31"/>
      <c r="OWU787" s="31"/>
      <c r="OWV787" s="31"/>
      <c r="OWW787" s="31"/>
      <c r="OWX787" s="31"/>
      <c r="OWY787" s="31"/>
      <c r="OWZ787" s="31"/>
      <c r="OXA787" s="31"/>
      <c r="OXB787" s="31"/>
      <c r="OXC787" s="31"/>
      <c r="OXD787" s="31"/>
      <c r="OXE787" s="31"/>
      <c r="OXF787" s="31"/>
      <c r="OXG787" s="31"/>
      <c r="OXH787" s="31"/>
      <c r="OXI787" s="31"/>
      <c r="OXJ787" s="31"/>
      <c r="OXK787" s="31"/>
      <c r="OXL787" s="31"/>
      <c r="OXM787" s="31"/>
      <c r="OXN787" s="31"/>
      <c r="OXO787" s="31"/>
      <c r="OXP787" s="31"/>
      <c r="OXQ787" s="31"/>
      <c r="OXR787" s="31"/>
      <c r="OXS787" s="31"/>
      <c r="OXT787" s="31"/>
      <c r="OXU787" s="31"/>
      <c r="OXV787" s="31"/>
      <c r="OXW787" s="31"/>
      <c r="OXX787" s="31"/>
      <c r="OXY787" s="31"/>
      <c r="OXZ787" s="31"/>
      <c r="OYA787" s="31"/>
      <c r="OYB787" s="31"/>
      <c r="OYC787" s="31"/>
      <c r="OYD787" s="31"/>
      <c r="OYE787" s="31"/>
      <c r="OYF787" s="31"/>
      <c r="OYG787" s="31"/>
      <c r="OYH787" s="31"/>
      <c r="OYI787" s="31"/>
      <c r="OYJ787" s="31"/>
      <c r="OYK787" s="31"/>
      <c r="OYL787" s="31"/>
      <c r="OYM787" s="31"/>
      <c r="OYN787" s="31"/>
      <c r="OYO787" s="31"/>
      <c r="OYP787" s="31"/>
      <c r="OYQ787" s="31"/>
      <c r="OYR787" s="31"/>
      <c r="OYS787" s="31"/>
      <c r="OYT787" s="31"/>
      <c r="OYU787" s="31"/>
      <c r="OYV787" s="31"/>
      <c r="OYW787" s="31"/>
      <c r="OYX787" s="31"/>
      <c r="OYY787" s="31"/>
      <c r="OYZ787" s="31"/>
      <c r="OZA787" s="31"/>
      <c r="OZB787" s="31"/>
      <c r="OZC787" s="31"/>
      <c r="OZD787" s="31"/>
      <c r="OZE787" s="31"/>
      <c r="OZF787" s="31"/>
      <c r="OZG787" s="31"/>
      <c r="OZH787" s="31"/>
      <c r="OZI787" s="31"/>
      <c r="OZJ787" s="31"/>
      <c r="OZK787" s="31"/>
      <c r="OZL787" s="31"/>
      <c r="OZM787" s="31"/>
      <c r="OZN787" s="31"/>
      <c r="OZO787" s="31"/>
      <c r="OZP787" s="31"/>
      <c r="OZQ787" s="31"/>
      <c r="OZR787" s="31"/>
      <c r="OZS787" s="31"/>
      <c r="OZT787" s="31"/>
      <c r="OZU787" s="31"/>
      <c r="OZV787" s="31"/>
      <c r="OZW787" s="31"/>
      <c r="OZX787" s="31"/>
      <c r="OZY787" s="31"/>
      <c r="OZZ787" s="31"/>
      <c r="PAA787" s="31"/>
      <c r="PAB787" s="31"/>
      <c r="PAC787" s="31"/>
      <c r="PAD787" s="31"/>
      <c r="PAE787" s="31"/>
      <c r="PAF787" s="31"/>
      <c r="PAG787" s="31"/>
      <c r="PAH787" s="31"/>
      <c r="PAI787" s="31"/>
      <c r="PAJ787" s="31"/>
      <c r="PAK787" s="31"/>
      <c r="PAL787" s="31"/>
      <c r="PAM787" s="31"/>
      <c r="PAN787" s="31"/>
      <c r="PAO787" s="31"/>
      <c r="PAP787" s="31"/>
      <c r="PAQ787" s="31"/>
      <c r="PAR787" s="31"/>
      <c r="PAS787" s="31"/>
      <c r="PAT787" s="31"/>
      <c r="PAU787" s="31"/>
      <c r="PAV787" s="31"/>
      <c r="PAW787" s="31"/>
      <c r="PAX787" s="31"/>
      <c r="PAY787" s="31"/>
      <c r="PAZ787" s="31"/>
      <c r="PBA787" s="31"/>
      <c r="PBB787" s="31"/>
      <c r="PBC787" s="31"/>
      <c r="PBD787" s="31"/>
      <c r="PBE787" s="31"/>
      <c r="PBF787" s="31"/>
      <c r="PBG787" s="31"/>
      <c r="PBH787" s="31"/>
      <c r="PBI787" s="31"/>
      <c r="PBJ787" s="31"/>
      <c r="PBK787" s="31"/>
      <c r="PBL787" s="31"/>
      <c r="PBM787" s="31"/>
      <c r="PBN787" s="31"/>
      <c r="PBO787" s="31"/>
      <c r="PBP787" s="31"/>
      <c r="PBQ787" s="31"/>
      <c r="PBR787" s="31"/>
      <c r="PBS787" s="31"/>
      <c r="PBT787" s="31"/>
      <c r="PBU787" s="31"/>
      <c r="PBV787" s="31"/>
      <c r="PBW787" s="31"/>
      <c r="PBX787" s="31"/>
      <c r="PBY787" s="31"/>
      <c r="PBZ787" s="31"/>
      <c r="PCA787" s="31"/>
      <c r="PCB787" s="31"/>
      <c r="PCC787" s="31"/>
      <c r="PCD787" s="31"/>
      <c r="PCE787" s="31"/>
      <c r="PCF787" s="31"/>
      <c r="PCG787" s="31"/>
      <c r="PCH787" s="31"/>
      <c r="PCI787" s="31"/>
      <c r="PCJ787" s="31"/>
      <c r="PCK787" s="31"/>
      <c r="PCL787" s="31"/>
      <c r="PCM787" s="31"/>
      <c r="PCN787" s="31"/>
      <c r="PCO787" s="31"/>
      <c r="PCP787" s="31"/>
      <c r="PCQ787" s="31"/>
      <c r="PCR787" s="31"/>
      <c r="PCS787" s="31"/>
      <c r="PCT787" s="31"/>
      <c r="PCU787" s="31"/>
      <c r="PCV787" s="31"/>
      <c r="PCW787" s="31"/>
      <c r="PCX787" s="31"/>
      <c r="PCY787" s="31"/>
      <c r="PCZ787" s="31"/>
      <c r="PDA787" s="31"/>
      <c r="PDB787" s="31"/>
      <c r="PDC787" s="31"/>
      <c r="PDD787" s="31"/>
      <c r="PDE787" s="31"/>
      <c r="PDF787" s="31"/>
      <c r="PDG787" s="31"/>
      <c r="PDH787" s="31"/>
      <c r="PDI787" s="31"/>
      <c r="PDJ787" s="31"/>
      <c r="PDK787" s="31"/>
      <c r="PDL787" s="31"/>
      <c r="PDM787" s="31"/>
      <c r="PDN787" s="31"/>
      <c r="PDO787" s="31"/>
      <c r="PDP787" s="31"/>
      <c r="PDQ787" s="31"/>
      <c r="PDR787" s="31"/>
      <c r="PDS787" s="31"/>
      <c r="PDT787" s="31"/>
      <c r="PDU787" s="31"/>
      <c r="PDV787" s="31"/>
      <c r="PDW787" s="31"/>
      <c r="PDX787" s="31"/>
      <c r="PDY787" s="31"/>
      <c r="PDZ787" s="31"/>
      <c r="PEA787" s="31"/>
      <c r="PEB787" s="31"/>
      <c r="PEC787" s="31"/>
      <c r="PED787" s="31"/>
      <c r="PEE787" s="31"/>
      <c r="PEF787" s="31"/>
      <c r="PEG787" s="31"/>
      <c r="PEH787" s="31"/>
      <c r="PEI787" s="31"/>
      <c r="PEJ787" s="31"/>
      <c r="PEK787" s="31"/>
      <c r="PEL787" s="31"/>
      <c r="PEM787" s="31"/>
      <c r="PEN787" s="31"/>
      <c r="PEO787" s="31"/>
      <c r="PEP787" s="31"/>
      <c r="PEQ787" s="31"/>
      <c r="PER787" s="31"/>
      <c r="PES787" s="31"/>
      <c r="PET787" s="31"/>
      <c r="PEU787" s="31"/>
      <c r="PEV787" s="31"/>
      <c r="PEW787" s="31"/>
      <c r="PEX787" s="31"/>
      <c r="PEY787" s="31"/>
      <c r="PEZ787" s="31"/>
      <c r="PFA787" s="31"/>
      <c r="PFB787" s="31"/>
      <c r="PFC787" s="31"/>
      <c r="PFD787" s="31"/>
      <c r="PFE787" s="31"/>
      <c r="PFF787" s="31"/>
      <c r="PFG787" s="31"/>
      <c r="PFH787" s="31"/>
      <c r="PFI787" s="31"/>
      <c r="PFJ787" s="31"/>
      <c r="PFK787" s="31"/>
      <c r="PFL787" s="31"/>
      <c r="PFM787" s="31"/>
      <c r="PFN787" s="31"/>
      <c r="PFO787" s="31"/>
      <c r="PFP787" s="31"/>
      <c r="PFQ787" s="31"/>
      <c r="PFR787" s="31"/>
      <c r="PFS787" s="31"/>
      <c r="PFT787" s="31"/>
      <c r="PFU787" s="31"/>
      <c r="PFV787" s="31"/>
      <c r="PFW787" s="31"/>
      <c r="PFX787" s="31"/>
      <c r="PFY787" s="31"/>
      <c r="PFZ787" s="31"/>
      <c r="PGA787" s="31"/>
      <c r="PGB787" s="31"/>
      <c r="PGC787" s="31"/>
      <c r="PGD787" s="31"/>
      <c r="PGE787" s="31"/>
      <c r="PGF787" s="31"/>
      <c r="PGG787" s="31"/>
      <c r="PGH787" s="31"/>
      <c r="PGI787" s="31"/>
      <c r="PGJ787" s="31"/>
      <c r="PGK787" s="31"/>
      <c r="PGL787" s="31"/>
      <c r="PGM787" s="31"/>
      <c r="PGN787" s="31"/>
      <c r="PGO787" s="31"/>
      <c r="PGP787" s="31"/>
      <c r="PGQ787" s="31"/>
      <c r="PGR787" s="31"/>
      <c r="PGS787" s="31"/>
      <c r="PGT787" s="31"/>
      <c r="PGU787" s="31"/>
      <c r="PGV787" s="31"/>
      <c r="PGW787" s="31"/>
      <c r="PGX787" s="31"/>
      <c r="PGY787" s="31"/>
      <c r="PGZ787" s="31"/>
      <c r="PHA787" s="31"/>
      <c r="PHB787" s="31"/>
      <c r="PHC787" s="31"/>
      <c r="PHD787" s="31"/>
      <c r="PHE787" s="31"/>
      <c r="PHF787" s="31"/>
      <c r="PHG787" s="31"/>
      <c r="PHH787" s="31"/>
      <c r="PHI787" s="31"/>
      <c r="PHJ787" s="31"/>
      <c r="PHK787" s="31"/>
      <c r="PHL787" s="31"/>
      <c r="PHM787" s="31"/>
      <c r="PHN787" s="31"/>
      <c r="PHO787" s="31"/>
      <c r="PHP787" s="31"/>
      <c r="PHQ787" s="31"/>
      <c r="PHR787" s="31"/>
      <c r="PHS787" s="31"/>
      <c r="PHT787" s="31"/>
      <c r="PHU787" s="31"/>
      <c r="PHV787" s="31"/>
      <c r="PHW787" s="31"/>
      <c r="PHX787" s="31"/>
      <c r="PHY787" s="31"/>
      <c r="PHZ787" s="31"/>
      <c r="PIA787" s="31"/>
      <c r="PIB787" s="31"/>
      <c r="PIC787" s="31"/>
      <c r="PID787" s="31"/>
      <c r="PIE787" s="31"/>
      <c r="PIF787" s="31"/>
      <c r="PIG787" s="31"/>
      <c r="PIH787" s="31"/>
      <c r="PII787" s="31"/>
      <c r="PIJ787" s="31"/>
      <c r="PIK787" s="31"/>
      <c r="PIL787" s="31"/>
      <c r="PIM787" s="31"/>
      <c r="PIN787" s="31"/>
      <c r="PIO787" s="31"/>
      <c r="PIP787" s="31"/>
      <c r="PIQ787" s="31"/>
      <c r="PIR787" s="31"/>
      <c r="PIS787" s="31"/>
      <c r="PIT787" s="31"/>
      <c r="PIU787" s="31"/>
      <c r="PIV787" s="31"/>
      <c r="PIW787" s="31"/>
      <c r="PIX787" s="31"/>
      <c r="PIY787" s="31"/>
      <c r="PIZ787" s="31"/>
      <c r="PJA787" s="31"/>
      <c r="PJB787" s="31"/>
      <c r="PJC787" s="31"/>
      <c r="PJD787" s="31"/>
      <c r="PJE787" s="31"/>
      <c r="PJF787" s="31"/>
      <c r="PJG787" s="31"/>
      <c r="PJH787" s="31"/>
      <c r="PJI787" s="31"/>
      <c r="PJJ787" s="31"/>
      <c r="PJK787" s="31"/>
      <c r="PJL787" s="31"/>
      <c r="PJM787" s="31"/>
      <c r="PJN787" s="31"/>
      <c r="PJO787" s="31"/>
      <c r="PJP787" s="31"/>
      <c r="PJQ787" s="31"/>
      <c r="PJR787" s="31"/>
      <c r="PJS787" s="31"/>
      <c r="PJT787" s="31"/>
      <c r="PJU787" s="31"/>
      <c r="PJV787" s="31"/>
      <c r="PJW787" s="31"/>
      <c r="PJX787" s="31"/>
      <c r="PJY787" s="31"/>
      <c r="PJZ787" s="31"/>
      <c r="PKA787" s="31"/>
      <c r="PKB787" s="31"/>
      <c r="PKC787" s="31"/>
      <c r="PKD787" s="31"/>
      <c r="PKE787" s="31"/>
      <c r="PKF787" s="31"/>
      <c r="PKG787" s="31"/>
      <c r="PKH787" s="31"/>
      <c r="PKI787" s="31"/>
      <c r="PKJ787" s="31"/>
      <c r="PKK787" s="31"/>
      <c r="PKL787" s="31"/>
      <c r="PKM787" s="31"/>
      <c r="PKN787" s="31"/>
      <c r="PKO787" s="31"/>
      <c r="PKP787" s="31"/>
      <c r="PKQ787" s="31"/>
      <c r="PKR787" s="31"/>
      <c r="PKS787" s="31"/>
      <c r="PKT787" s="31"/>
      <c r="PKU787" s="31"/>
      <c r="PKV787" s="31"/>
      <c r="PKW787" s="31"/>
      <c r="PKX787" s="31"/>
      <c r="PKY787" s="31"/>
      <c r="PKZ787" s="31"/>
      <c r="PLA787" s="31"/>
      <c r="PLB787" s="31"/>
      <c r="PLC787" s="31"/>
      <c r="PLD787" s="31"/>
      <c r="PLE787" s="31"/>
      <c r="PLF787" s="31"/>
      <c r="PLG787" s="31"/>
      <c r="PLH787" s="31"/>
      <c r="PLI787" s="31"/>
      <c r="PLJ787" s="31"/>
      <c r="PLK787" s="31"/>
      <c r="PLL787" s="31"/>
      <c r="PLM787" s="31"/>
      <c r="PLN787" s="31"/>
      <c r="PLO787" s="31"/>
      <c r="PLP787" s="31"/>
      <c r="PLQ787" s="31"/>
      <c r="PLR787" s="31"/>
      <c r="PLS787" s="31"/>
      <c r="PLT787" s="31"/>
      <c r="PLU787" s="31"/>
      <c r="PLV787" s="31"/>
      <c r="PLW787" s="31"/>
      <c r="PLX787" s="31"/>
      <c r="PLY787" s="31"/>
      <c r="PLZ787" s="31"/>
      <c r="PMA787" s="31"/>
      <c r="PMB787" s="31"/>
      <c r="PMC787" s="31"/>
      <c r="PMD787" s="31"/>
      <c r="PME787" s="31"/>
      <c r="PMF787" s="31"/>
      <c r="PMG787" s="31"/>
      <c r="PMH787" s="31"/>
      <c r="PMI787" s="31"/>
      <c r="PMJ787" s="31"/>
      <c r="PMK787" s="31"/>
      <c r="PML787" s="31"/>
      <c r="PMM787" s="31"/>
      <c r="PMN787" s="31"/>
      <c r="PMO787" s="31"/>
      <c r="PMP787" s="31"/>
      <c r="PMQ787" s="31"/>
      <c r="PMR787" s="31"/>
      <c r="PMS787" s="31"/>
      <c r="PMT787" s="31"/>
      <c r="PMU787" s="31"/>
      <c r="PMV787" s="31"/>
      <c r="PMW787" s="31"/>
      <c r="PMX787" s="31"/>
      <c r="PMY787" s="31"/>
      <c r="PMZ787" s="31"/>
      <c r="PNA787" s="31"/>
      <c r="PNB787" s="31"/>
      <c r="PNC787" s="31"/>
      <c r="PND787" s="31"/>
      <c r="PNE787" s="31"/>
      <c r="PNF787" s="31"/>
      <c r="PNG787" s="31"/>
      <c r="PNH787" s="31"/>
      <c r="PNI787" s="31"/>
      <c r="PNJ787" s="31"/>
      <c r="PNK787" s="31"/>
      <c r="PNL787" s="31"/>
      <c r="PNM787" s="31"/>
      <c r="PNN787" s="31"/>
      <c r="PNO787" s="31"/>
      <c r="PNP787" s="31"/>
      <c r="PNQ787" s="31"/>
      <c r="PNR787" s="31"/>
      <c r="PNS787" s="31"/>
      <c r="PNT787" s="31"/>
      <c r="PNU787" s="31"/>
      <c r="PNV787" s="31"/>
      <c r="PNW787" s="31"/>
      <c r="PNX787" s="31"/>
      <c r="PNY787" s="31"/>
      <c r="PNZ787" s="31"/>
      <c r="POA787" s="31"/>
      <c r="POB787" s="31"/>
      <c r="POC787" s="31"/>
      <c r="POD787" s="31"/>
      <c r="POE787" s="31"/>
      <c r="POF787" s="31"/>
      <c r="POG787" s="31"/>
      <c r="POH787" s="31"/>
      <c r="POI787" s="31"/>
      <c r="POJ787" s="31"/>
      <c r="POK787" s="31"/>
      <c r="POL787" s="31"/>
      <c r="POM787" s="31"/>
      <c r="PON787" s="31"/>
      <c r="POO787" s="31"/>
      <c r="POP787" s="31"/>
      <c r="POQ787" s="31"/>
      <c r="POR787" s="31"/>
      <c r="POS787" s="31"/>
      <c r="POT787" s="31"/>
      <c r="POU787" s="31"/>
      <c r="POV787" s="31"/>
      <c r="POW787" s="31"/>
      <c r="POX787" s="31"/>
      <c r="POY787" s="31"/>
      <c r="POZ787" s="31"/>
      <c r="PPA787" s="31"/>
      <c r="PPB787" s="31"/>
      <c r="PPC787" s="31"/>
      <c r="PPD787" s="31"/>
      <c r="PPE787" s="31"/>
      <c r="PPF787" s="31"/>
      <c r="PPG787" s="31"/>
      <c r="PPH787" s="31"/>
      <c r="PPI787" s="31"/>
      <c r="PPJ787" s="31"/>
      <c r="PPK787" s="31"/>
      <c r="PPL787" s="31"/>
      <c r="PPM787" s="31"/>
      <c r="PPN787" s="31"/>
      <c r="PPO787" s="31"/>
      <c r="PPP787" s="31"/>
      <c r="PPQ787" s="31"/>
      <c r="PPR787" s="31"/>
      <c r="PPS787" s="31"/>
      <c r="PPT787" s="31"/>
      <c r="PPU787" s="31"/>
      <c r="PPV787" s="31"/>
      <c r="PPW787" s="31"/>
      <c r="PPX787" s="31"/>
      <c r="PPY787" s="31"/>
      <c r="PPZ787" s="31"/>
      <c r="PQA787" s="31"/>
      <c r="PQB787" s="31"/>
      <c r="PQC787" s="31"/>
      <c r="PQD787" s="31"/>
      <c r="PQE787" s="31"/>
      <c r="PQF787" s="31"/>
      <c r="PQG787" s="31"/>
      <c r="PQH787" s="31"/>
      <c r="PQI787" s="31"/>
      <c r="PQJ787" s="31"/>
      <c r="PQK787" s="31"/>
      <c r="PQL787" s="31"/>
      <c r="PQM787" s="31"/>
      <c r="PQN787" s="31"/>
      <c r="PQO787" s="31"/>
      <c r="PQP787" s="31"/>
      <c r="PQQ787" s="31"/>
      <c r="PQR787" s="31"/>
      <c r="PQS787" s="31"/>
      <c r="PQT787" s="31"/>
      <c r="PQU787" s="31"/>
      <c r="PQV787" s="31"/>
      <c r="PQW787" s="31"/>
      <c r="PQX787" s="31"/>
      <c r="PQY787" s="31"/>
      <c r="PQZ787" s="31"/>
      <c r="PRA787" s="31"/>
      <c r="PRB787" s="31"/>
      <c r="PRC787" s="31"/>
      <c r="PRD787" s="31"/>
      <c r="PRE787" s="31"/>
      <c r="PRF787" s="31"/>
      <c r="PRG787" s="31"/>
      <c r="PRH787" s="31"/>
      <c r="PRI787" s="31"/>
      <c r="PRJ787" s="31"/>
      <c r="PRK787" s="31"/>
      <c r="PRL787" s="31"/>
      <c r="PRM787" s="31"/>
      <c r="PRN787" s="31"/>
      <c r="PRO787" s="31"/>
      <c r="PRP787" s="31"/>
      <c r="PRQ787" s="31"/>
      <c r="PRR787" s="31"/>
      <c r="PRS787" s="31"/>
      <c r="PRT787" s="31"/>
      <c r="PRU787" s="31"/>
      <c r="PRV787" s="31"/>
      <c r="PRW787" s="31"/>
      <c r="PRX787" s="31"/>
      <c r="PRY787" s="31"/>
      <c r="PRZ787" s="31"/>
      <c r="PSA787" s="31"/>
      <c r="PSB787" s="31"/>
      <c r="PSC787" s="31"/>
      <c r="PSD787" s="31"/>
      <c r="PSE787" s="31"/>
      <c r="PSF787" s="31"/>
      <c r="PSG787" s="31"/>
      <c r="PSH787" s="31"/>
      <c r="PSI787" s="31"/>
      <c r="PSJ787" s="31"/>
      <c r="PSK787" s="31"/>
      <c r="PSL787" s="31"/>
      <c r="PSM787" s="31"/>
      <c r="PSN787" s="31"/>
      <c r="PSO787" s="31"/>
      <c r="PSP787" s="31"/>
      <c r="PSQ787" s="31"/>
      <c r="PSR787" s="31"/>
      <c r="PSS787" s="31"/>
      <c r="PST787" s="31"/>
      <c r="PSU787" s="31"/>
      <c r="PSV787" s="31"/>
      <c r="PSW787" s="31"/>
      <c r="PSX787" s="31"/>
      <c r="PSY787" s="31"/>
      <c r="PSZ787" s="31"/>
      <c r="PTA787" s="31"/>
      <c r="PTB787" s="31"/>
      <c r="PTC787" s="31"/>
      <c r="PTD787" s="31"/>
      <c r="PTE787" s="31"/>
      <c r="PTF787" s="31"/>
      <c r="PTG787" s="31"/>
      <c r="PTH787" s="31"/>
      <c r="PTI787" s="31"/>
      <c r="PTJ787" s="31"/>
      <c r="PTK787" s="31"/>
      <c r="PTL787" s="31"/>
      <c r="PTM787" s="31"/>
      <c r="PTN787" s="31"/>
      <c r="PTO787" s="31"/>
      <c r="PTP787" s="31"/>
      <c r="PTQ787" s="31"/>
      <c r="PTR787" s="31"/>
      <c r="PTS787" s="31"/>
      <c r="PTT787" s="31"/>
      <c r="PTU787" s="31"/>
      <c r="PTV787" s="31"/>
      <c r="PTW787" s="31"/>
      <c r="PTX787" s="31"/>
      <c r="PTY787" s="31"/>
      <c r="PTZ787" s="31"/>
      <c r="PUA787" s="31"/>
      <c r="PUB787" s="31"/>
      <c r="PUC787" s="31"/>
      <c r="PUD787" s="31"/>
      <c r="PUE787" s="31"/>
      <c r="PUF787" s="31"/>
      <c r="PUG787" s="31"/>
      <c r="PUH787" s="31"/>
      <c r="PUI787" s="31"/>
      <c r="PUJ787" s="31"/>
      <c r="PUK787" s="31"/>
      <c r="PUL787" s="31"/>
      <c r="PUM787" s="31"/>
      <c r="PUN787" s="31"/>
      <c r="PUO787" s="31"/>
      <c r="PUP787" s="31"/>
      <c r="PUQ787" s="31"/>
      <c r="PUR787" s="31"/>
      <c r="PUS787" s="31"/>
      <c r="PUT787" s="31"/>
      <c r="PUU787" s="31"/>
      <c r="PUV787" s="31"/>
      <c r="PUW787" s="31"/>
      <c r="PUX787" s="31"/>
      <c r="PUY787" s="31"/>
      <c r="PUZ787" s="31"/>
      <c r="PVA787" s="31"/>
      <c r="PVB787" s="31"/>
      <c r="PVC787" s="31"/>
      <c r="PVD787" s="31"/>
      <c r="PVE787" s="31"/>
      <c r="PVF787" s="31"/>
      <c r="PVG787" s="31"/>
      <c r="PVH787" s="31"/>
      <c r="PVI787" s="31"/>
      <c r="PVJ787" s="31"/>
      <c r="PVK787" s="31"/>
      <c r="PVL787" s="31"/>
      <c r="PVM787" s="31"/>
      <c r="PVN787" s="31"/>
      <c r="PVO787" s="31"/>
      <c r="PVP787" s="31"/>
      <c r="PVQ787" s="31"/>
      <c r="PVR787" s="31"/>
      <c r="PVS787" s="31"/>
      <c r="PVT787" s="31"/>
      <c r="PVU787" s="31"/>
      <c r="PVV787" s="31"/>
      <c r="PVW787" s="31"/>
      <c r="PVX787" s="31"/>
      <c r="PVY787" s="31"/>
      <c r="PVZ787" s="31"/>
      <c r="PWA787" s="31"/>
      <c r="PWB787" s="31"/>
      <c r="PWC787" s="31"/>
      <c r="PWD787" s="31"/>
      <c r="PWE787" s="31"/>
      <c r="PWF787" s="31"/>
      <c r="PWG787" s="31"/>
      <c r="PWH787" s="31"/>
      <c r="PWI787" s="31"/>
      <c r="PWJ787" s="31"/>
      <c r="PWK787" s="31"/>
      <c r="PWL787" s="31"/>
      <c r="PWM787" s="31"/>
      <c r="PWN787" s="31"/>
      <c r="PWO787" s="31"/>
      <c r="PWP787" s="31"/>
      <c r="PWQ787" s="31"/>
      <c r="PWR787" s="31"/>
      <c r="PWS787" s="31"/>
      <c r="PWT787" s="31"/>
      <c r="PWU787" s="31"/>
      <c r="PWV787" s="31"/>
      <c r="PWW787" s="31"/>
      <c r="PWX787" s="31"/>
      <c r="PWY787" s="31"/>
      <c r="PWZ787" s="31"/>
      <c r="PXA787" s="31"/>
      <c r="PXB787" s="31"/>
      <c r="PXC787" s="31"/>
      <c r="PXD787" s="31"/>
      <c r="PXE787" s="31"/>
      <c r="PXF787" s="31"/>
      <c r="PXG787" s="31"/>
      <c r="PXH787" s="31"/>
      <c r="PXI787" s="31"/>
      <c r="PXJ787" s="31"/>
      <c r="PXK787" s="31"/>
      <c r="PXL787" s="31"/>
      <c r="PXM787" s="31"/>
      <c r="PXN787" s="31"/>
      <c r="PXO787" s="31"/>
      <c r="PXP787" s="31"/>
      <c r="PXQ787" s="31"/>
      <c r="PXR787" s="31"/>
      <c r="PXS787" s="31"/>
      <c r="PXT787" s="31"/>
      <c r="PXU787" s="31"/>
      <c r="PXV787" s="31"/>
      <c r="PXW787" s="31"/>
      <c r="PXX787" s="31"/>
      <c r="PXY787" s="31"/>
      <c r="PXZ787" s="31"/>
      <c r="PYA787" s="31"/>
      <c r="PYB787" s="31"/>
      <c r="PYC787" s="31"/>
      <c r="PYD787" s="31"/>
      <c r="PYE787" s="31"/>
      <c r="PYF787" s="31"/>
      <c r="PYG787" s="31"/>
      <c r="PYH787" s="31"/>
      <c r="PYI787" s="31"/>
      <c r="PYJ787" s="31"/>
      <c r="PYK787" s="31"/>
      <c r="PYL787" s="31"/>
      <c r="PYM787" s="31"/>
      <c r="PYN787" s="31"/>
      <c r="PYO787" s="31"/>
      <c r="PYP787" s="31"/>
      <c r="PYQ787" s="31"/>
      <c r="PYR787" s="31"/>
      <c r="PYS787" s="31"/>
      <c r="PYT787" s="31"/>
      <c r="PYU787" s="31"/>
      <c r="PYV787" s="31"/>
      <c r="PYW787" s="31"/>
      <c r="PYX787" s="31"/>
      <c r="PYY787" s="31"/>
      <c r="PYZ787" s="31"/>
      <c r="PZA787" s="31"/>
      <c r="PZB787" s="31"/>
      <c r="PZC787" s="31"/>
      <c r="PZD787" s="31"/>
      <c r="PZE787" s="31"/>
      <c r="PZF787" s="31"/>
      <c r="PZG787" s="31"/>
      <c r="PZH787" s="31"/>
      <c r="PZI787" s="31"/>
      <c r="PZJ787" s="31"/>
      <c r="PZK787" s="31"/>
      <c r="PZL787" s="31"/>
      <c r="PZM787" s="31"/>
      <c r="PZN787" s="31"/>
      <c r="PZO787" s="31"/>
      <c r="PZP787" s="31"/>
      <c r="PZQ787" s="31"/>
      <c r="PZR787" s="31"/>
      <c r="PZS787" s="31"/>
      <c r="PZT787" s="31"/>
      <c r="PZU787" s="31"/>
      <c r="PZV787" s="31"/>
      <c r="PZW787" s="31"/>
      <c r="PZX787" s="31"/>
      <c r="PZY787" s="31"/>
      <c r="PZZ787" s="31"/>
      <c r="QAA787" s="31"/>
      <c r="QAB787" s="31"/>
      <c r="QAC787" s="31"/>
      <c r="QAD787" s="31"/>
      <c r="QAE787" s="31"/>
      <c r="QAF787" s="31"/>
      <c r="QAG787" s="31"/>
      <c r="QAH787" s="31"/>
      <c r="QAI787" s="31"/>
      <c r="QAJ787" s="31"/>
      <c r="QAK787" s="31"/>
      <c r="QAL787" s="31"/>
      <c r="QAM787" s="31"/>
      <c r="QAN787" s="31"/>
      <c r="QAO787" s="31"/>
      <c r="QAP787" s="31"/>
      <c r="QAQ787" s="31"/>
      <c r="QAR787" s="31"/>
      <c r="QAS787" s="31"/>
      <c r="QAT787" s="31"/>
      <c r="QAU787" s="31"/>
      <c r="QAV787" s="31"/>
      <c r="QAW787" s="31"/>
      <c r="QAX787" s="31"/>
      <c r="QAY787" s="31"/>
      <c r="QAZ787" s="31"/>
      <c r="QBA787" s="31"/>
      <c r="QBB787" s="31"/>
      <c r="QBC787" s="31"/>
      <c r="QBD787" s="31"/>
      <c r="QBE787" s="31"/>
      <c r="QBF787" s="31"/>
      <c r="QBG787" s="31"/>
      <c r="QBH787" s="31"/>
      <c r="QBI787" s="31"/>
      <c r="QBJ787" s="31"/>
      <c r="QBK787" s="31"/>
      <c r="QBL787" s="31"/>
      <c r="QBM787" s="31"/>
      <c r="QBN787" s="31"/>
      <c r="QBO787" s="31"/>
      <c r="QBP787" s="31"/>
      <c r="QBQ787" s="31"/>
      <c r="QBR787" s="31"/>
      <c r="QBS787" s="31"/>
      <c r="QBT787" s="31"/>
      <c r="QBU787" s="31"/>
      <c r="QBV787" s="31"/>
      <c r="QBW787" s="31"/>
      <c r="QBX787" s="31"/>
      <c r="QBY787" s="31"/>
      <c r="QBZ787" s="31"/>
      <c r="QCA787" s="31"/>
      <c r="QCB787" s="31"/>
      <c r="QCC787" s="31"/>
      <c r="QCD787" s="31"/>
      <c r="QCE787" s="31"/>
      <c r="QCF787" s="31"/>
      <c r="QCG787" s="31"/>
      <c r="QCH787" s="31"/>
      <c r="QCI787" s="31"/>
      <c r="QCJ787" s="31"/>
      <c r="QCK787" s="31"/>
      <c r="QCL787" s="31"/>
      <c r="QCM787" s="31"/>
      <c r="QCN787" s="31"/>
      <c r="QCO787" s="31"/>
      <c r="QCP787" s="31"/>
      <c r="QCQ787" s="31"/>
      <c r="QCR787" s="31"/>
      <c r="QCS787" s="31"/>
      <c r="QCT787" s="31"/>
      <c r="QCU787" s="31"/>
      <c r="QCV787" s="31"/>
      <c r="QCW787" s="31"/>
      <c r="QCX787" s="31"/>
      <c r="QCY787" s="31"/>
      <c r="QCZ787" s="31"/>
      <c r="QDA787" s="31"/>
      <c r="QDB787" s="31"/>
      <c r="QDC787" s="31"/>
      <c r="QDD787" s="31"/>
      <c r="QDE787" s="31"/>
      <c r="QDF787" s="31"/>
      <c r="QDG787" s="31"/>
      <c r="QDH787" s="31"/>
      <c r="QDI787" s="31"/>
      <c r="QDJ787" s="31"/>
      <c r="QDK787" s="31"/>
      <c r="QDL787" s="31"/>
      <c r="QDM787" s="31"/>
      <c r="QDN787" s="31"/>
      <c r="QDO787" s="31"/>
      <c r="QDP787" s="31"/>
      <c r="QDQ787" s="31"/>
      <c r="QDR787" s="31"/>
      <c r="QDS787" s="31"/>
      <c r="QDT787" s="31"/>
      <c r="QDU787" s="31"/>
      <c r="QDV787" s="31"/>
      <c r="QDW787" s="31"/>
      <c r="QDX787" s="31"/>
      <c r="QDY787" s="31"/>
      <c r="QDZ787" s="31"/>
      <c r="QEA787" s="31"/>
      <c r="QEB787" s="31"/>
      <c r="QEC787" s="31"/>
      <c r="QED787" s="31"/>
      <c r="QEE787" s="31"/>
      <c r="QEF787" s="31"/>
      <c r="QEG787" s="31"/>
      <c r="QEH787" s="31"/>
      <c r="QEI787" s="31"/>
      <c r="QEJ787" s="31"/>
      <c r="QEK787" s="31"/>
      <c r="QEL787" s="31"/>
      <c r="QEM787" s="31"/>
      <c r="QEN787" s="31"/>
      <c r="QEO787" s="31"/>
      <c r="QEP787" s="31"/>
      <c r="QEQ787" s="31"/>
      <c r="QER787" s="31"/>
      <c r="QES787" s="31"/>
      <c r="QET787" s="31"/>
      <c r="QEU787" s="31"/>
      <c r="QEV787" s="31"/>
      <c r="QEW787" s="31"/>
      <c r="QEX787" s="31"/>
      <c r="QEY787" s="31"/>
      <c r="QEZ787" s="31"/>
      <c r="QFA787" s="31"/>
      <c r="QFB787" s="31"/>
      <c r="QFC787" s="31"/>
      <c r="QFD787" s="31"/>
      <c r="QFE787" s="31"/>
      <c r="QFF787" s="31"/>
      <c r="QFG787" s="31"/>
      <c r="QFH787" s="31"/>
      <c r="QFI787" s="31"/>
      <c r="QFJ787" s="31"/>
      <c r="QFK787" s="31"/>
      <c r="QFL787" s="31"/>
      <c r="QFM787" s="31"/>
      <c r="QFN787" s="31"/>
      <c r="QFO787" s="31"/>
      <c r="QFP787" s="31"/>
      <c r="QFQ787" s="31"/>
      <c r="QFR787" s="31"/>
      <c r="QFS787" s="31"/>
      <c r="QFT787" s="31"/>
      <c r="QFU787" s="31"/>
      <c r="QFV787" s="31"/>
      <c r="QFW787" s="31"/>
      <c r="QFX787" s="31"/>
      <c r="QFY787" s="31"/>
      <c r="QFZ787" s="31"/>
      <c r="QGA787" s="31"/>
      <c r="QGB787" s="31"/>
      <c r="QGC787" s="31"/>
      <c r="QGD787" s="31"/>
      <c r="QGE787" s="31"/>
      <c r="QGF787" s="31"/>
      <c r="QGG787" s="31"/>
      <c r="QGH787" s="31"/>
      <c r="QGI787" s="31"/>
      <c r="QGJ787" s="31"/>
      <c r="QGK787" s="31"/>
      <c r="QGL787" s="31"/>
      <c r="QGM787" s="31"/>
      <c r="QGN787" s="31"/>
      <c r="QGO787" s="31"/>
      <c r="QGP787" s="31"/>
      <c r="QGQ787" s="31"/>
      <c r="QGR787" s="31"/>
      <c r="QGS787" s="31"/>
      <c r="QGT787" s="31"/>
      <c r="QGU787" s="31"/>
      <c r="QGV787" s="31"/>
      <c r="QGW787" s="31"/>
      <c r="QGX787" s="31"/>
      <c r="QGY787" s="31"/>
      <c r="QGZ787" s="31"/>
      <c r="QHA787" s="31"/>
      <c r="QHB787" s="31"/>
      <c r="QHC787" s="31"/>
      <c r="QHD787" s="31"/>
      <c r="QHE787" s="31"/>
      <c r="QHF787" s="31"/>
      <c r="QHG787" s="31"/>
      <c r="QHH787" s="31"/>
      <c r="QHI787" s="31"/>
      <c r="QHJ787" s="31"/>
      <c r="QHK787" s="31"/>
      <c r="QHL787" s="31"/>
      <c r="QHM787" s="31"/>
      <c r="QHN787" s="31"/>
      <c r="QHO787" s="31"/>
      <c r="QHP787" s="31"/>
      <c r="QHQ787" s="31"/>
      <c r="QHR787" s="31"/>
      <c r="QHS787" s="31"/>
      <c r="QHT787" s="31"/>
      <c r="QHU787" s="31"/>
      <c r="QHV787" s="31"/>
      <c r="QHW787" s="31"/>
      <c r="QHX787" s="31"/>
      <c r="QHY787" s="31"/>
      <c r="QHZ787" s="31"/>
      <c r="QIA787" s="31"/>
      <c r="QIB787" s="31"/>
      <c r="QIC787" s="31"/>
      <c r="QID787" s="31"/>
      <c r="QIE787" s="31"/>
      <c r="QIF787" s="31"/>
      <c r="QIG787" s="31"/>
      <c r="QIH787" s="31"/>
      <c r="QII787" s="31"/>
      <c r="QIJ787" s="31"/>
      <c r="QIK787" s="31"/>
      <c r="QIL787" s="31"/>
      <c r="QIM787" s="31"/>
      <c r="QIN787" s="31"/>
      <c r="QIO787" s="31"/>
      <c r="QIP787" s="31"/>
      <c r="QIQ787" s="31"/>
      <c r="QIR787" s="31"/>
      <c r="QIS787" s="31"/>
      <c r="QIT787" s="31"/>
      <c r="QIU787" s="31"/>
      <c r="QIV787" s="31"/>
      <c r="QIW787" s="31"/>
      <c r="QIX787" s="31"/>
      <c r="QIY787" s="31"/>
      <c r="QIZ787" s="31"/>
      <c r="QJA787" s="31"/>
      <c r="QJB787" s="31"/>
      <c r="QJC787" s="31"/>
      <c r="QJD787" s="31"/>
      <c r="QJE787" s="31"/>
      <c r="QJF787" s="31"/>
      <c r="QJG787" s="31"/>
      <c r="QJH787" s="31"/>
      <c r="QJI787" s="31"/>
      <c r="QJJ787" s="31"/>
      <c r="QJK787" s="31"/>
      <c r="QJL787" s="31"/>
      <c r="QJM787" s="31"/>
      <c r="QJN787" s="31"/>
      <c r="QJO787" s="31"/>
      <c r="QJP787" s="31"/>
      <c r="QJQ787" s="31"/>
      <c r="QJR787" s="31"/>
      <c r="QJS787" s="31"/>
      <c r="QJT787" s="31"/>
      <c r="QJU787" s="31"/>
      <c r="QJV787" s="31"/>
      <c r="QJW787" s="31"/>
      <c r="QJX787" s="31"/>
      <c r="QJY787" s="31"/>
      <c r="QJZ787" s="31"/>
      <c r="QKA787" s="31"/>
      <c r="QKB787" s="31"/>
      <c r="QKC787" s="31"/>
      <c r="QKD787" s="31"/>
      <c r="QKE787" s="31"/>
      <c r="QKF787" s="31"/>
      <c r="QKG787" s="31"/>
      <c r="QKH787" s="31"/>
      <c r="QKI787" s="31"/>
      <c r="QKJ787" s="31"/>
      <c r="QKK787" s="31"/>
      <c r="QKL787" s="31"/>
      <c r="QKM787" s="31"/>
      <c r="QKN787" s="31"/>
      <c r="QKO787" s="31"/>
      <c r="QKP787" s="31"/>
      <c r="QKQ787" s="31"/>
      <c r="QKR787" s="31"/>
      <c r="QKS787" s="31"/>
      <c r="QKT787" s="31"/>
      <c r="QKU787" s="31"/>
      <c r="QKV787" s="31"/>
      <c r="QKW787" s="31"/>
      <c r="QKX787" s="31"/>
      <c r="QKY787" s="31"/>
      <c r="QKZ787" s="31"/>
      <c r="QLA787" s="31"/>
      <c r="QLB787" s="31"/>
      <c r="QLC787" s="31"/>
      <c r="QLD787" s="31"/>
      <c r="QLE787" s="31"/>
      <c r="QLF787" s="31"/>
      <c r="QLG787" s="31"/>
      <c r="QLH787" s="31"/>
      <c r="QLI787" s="31"/>
      <c r="QLJ787" s="31"/>
      <c r="QLK787" s="31"/>
      <c r="QLL787" s="31"/>
      <c r="QLM787" s="31"/>
      <c r="QLN787" s="31"/>
      <c r="QLO787" s="31"/>
      <c r="QLP787" s="31"/>
      <c r="QLQ787" s="31"/>
      <c r="QLR787" s="31"/>
      <c r="QLS787" s="31"/>
      <c r="QLT787" s="31"/>
      <c r="QLU787" s="31"/>
      <c r="QLV787" s="31"/>
      <c r="QLW787" s="31"/>
      <c r="QLX787" s="31"/>
      <c r="QLY787" s="31"/>
      <c r="QLZ787" s="31"/>
      <c r="QMA787" s="31"/>
      <c r="QMB787" s="31"/>
      <c r="QMC787" s="31"/>
      <c r="QMD787" s="31"/>
      <c r="QME787" s="31"/>
      <c r="QMF787" s="31"/>
      <c r="QMG787" s="31"/>
      <c r="QMH787" s="31"/>
      <c r="QMI787" s="31"/>
      <c r="QMJ787" s="31"/>
      <c r="QMK787" s="31"/>
      <c r="QML787" s="31"/>
      <c r="QMM787" s="31"/>
      <c r="QMN787" s="31"/>
      <c r="QMO787" s="31"/>
      <c r="QMP787" s="31"/>
      <c r="QMQ787" s="31"/>
      <c r="QMR787" s="31"/>
      <c r="QMS787" s="31"/>
      <c r="QMT787" s="31"/>
      <c r="QMU787" s="31"/>
      <c r="QMV787" s="31"/>
      <c r="QMW787" s="31"/>
      <c r="QMX787" s="31"/>
      <c r="QMY787" s="31"/>
      <c r="QMZ787" s="31"/>
      <c r="QNA787" s="31"/>
      <c r="QNB787" s="31"/>
      <c r="QNC787" s="31"/>
      <c r="QND787" s="31"/>
      <c r="QNE787" s="31"/>
      <c r="QNF787" s="31"/>
      <c r="QNG787" s="31"/>
      <c r="QNH787" s="31"/>
      <c r="QNI787" s="31"/>
      <c r="QNJ787" s="31"/>
      <c r="QNK787" s="31"/>
      <c r="QNL787" s="31"/>
      <c r="QNM787" s="31"/>
      <c r="QNN787" s="31"/>
      <c r="QNO787" s="31"/>
      <c r="QNP787" s="31"/>
      <c r="QNQ787" s="31"/>
      <c r="QNR787" s="31"/>
      <c r="QNS787" s="31"/>
      <c r="QNT787" s="31"/>
      <c r="QNU787" s="31"/>
      <c r="QNV787" s="31"/>
      <c r="QNW787" s="31"/>
      <c r="QNX787" s="31"/>
      <c r="QNY787" s="31"/>
      <c r="QNZ787" s="31"/>
      <c r="QOA787" s="31"/>
      <c r="QOB787" s="31"/>
      <c r="QOC787" s="31"/>
      <c r="QOD787" s="31"/>
      <c r="QOE787" s="31"/>
      <c r="QOF787" s="31"/>
      <c r="QOG787" s="31"/>
      <c r="QOH787" s="31"/>
      <c r="QOI787" s="31"/>
      <c r="QOJ787" s="31"/>
      <c r="QOK787" s="31"/>
      <c r="QOL787" s="31"/>
      <c r="QOM787" s="31"/>
      <c r="QON787" s="31"/>
      <c r="QOO787" s="31"/>
      <c r="QOP787" s="31"/>
      <c r="QOQ787" s="31"/>
      <c r="QOR787" s="31"/>
      <c r="QOS787" s="31"/>
      <c r="QOT787" s="31"/>
      <c r="QOU787" s="31"/>
      <c r="QOV787" s="31"/>
      <c r="QOW787" s="31"/>
      <c r="QOX787" s="31"/>
      <c r="QOY787" s="31"/>
      <c r="QOZ787" s="31"/>
      <c r="QPA787" s="31"/>
      <c r="QPB787" s="31"/>
      <c r="QPC787" s="31"/>
      <c r="QPD787" s="31"/>
      <c r="QPE787" s="31"/>
      <c r="QPF787" s="31"/>
      <c r="QPG787" s="31"/>
      <c r="QPH787" s="31"/>
      <c r="QPI787" s="31"/>
      <c r="QPJ787" s="31"/>
      <c r="QPK787" s="31"/>
      <c r="QPL787" s="31"/>
      <c r="QPM787" s="31"/>
      <c r="QPN787" s="31"/>
      <c r="QPO787" s="31"/>
      <c r="QPP787" s="31"/>
      <c r="QPQ787" s="31"/>
      <c r="QPR787" s="31"/>
      <c r="QPS787" s="31"/>
      <c r="QPT787" s="31"/>
      <c r="QPU787" s="31"/>
      <c r="QPV787" s="31"/>
      <c r="QPW787" s="31"/>
      <c r="QPX787" s="31"/>
      <c r="QPY787" s="31"/>
      <c r="QPZ787" s="31"/>
      <c r="QQA787" s="31"/>
      <c r="QQB787" s="31"/>
      <c r="QQC787" s="31"/>
      <c r="QQD787" s="31"/>
      <c r="QQE787" s="31"/>
      <c r="QQF787" s="31"/>
      <c r="QQG787" s="31"/>
      <c r="QQH787" s="31"/>
      <c r="QQI787" s="31"/>
      <c r="QQJ787" s="31"/>
      <c r="QQK787" s="31"/>
      <c r="QQL787" s="31"/>
      <c r="QQM787" s="31"/>
      <c r="QQN787" s="31"/>
      <c r="QQO787" s="31"/>
      <c r="QQP787" s="31"/>
      <c r="QQQ787" s="31"/>
      <c r="QQR787" s="31"/>
      <c r="QQS787" s="31"/>
      <c r="QQT787" s="31"/>
      <c r="QQU787" s="31"/>
      <c r="QQV787" s="31"/>
      <c r="QQW787" s="31"/>
      <c r="QQX787" s="31"/>
      <c r="QQY787" s="31"/>
      <c r="QQZ787" s="31"/>
      <c r="QRA787" s="31"/>
      <c r="QRB787" s="31"/>
      <c r="QRC787" s="31"/>
      <c r="QRD787" s="31"/>
      <c r="QRE787" s="31"/>
      <c r="QRF787" s="31"/>
      <c r="QRG787" s="31"/>
      <c r="QRH787" s="31"/>
      <c r="QRI787" s="31"/>
      <c r="QRJ787" s="31"/>
      <c r="QRK787" s="31"/>
      <c r="QRL787" s="31"/>
      <c r="QRM787" s="31"/>
      <c r="QRN787" s="31"/>
      <c r="QRO787" s="31"/>
      <c r="QRP787" s="31"/>
      <c r="QRQ787" s="31"/>
      <c r="QRR787" s="31"/>
      <c r="QRS787" s="31"/>
      <c r="QRT787" s="31"/>
      <c r="QRU787" s="31"/>
      <c r="QRV787" s="31"/>
      <c r="QRW787" s="31"/>
      <c r="QRX787" s="31"/>
      <c r="QRY787" s="31"/>
      <c r="QRZ787" s="31"/>
      <c r="QSA787" s="31"/>
      <c r="QSB787" s="31"/>
      <c r="QSC787" s="31"/>
      <c r="QSD787" s="31"/>
      <c r="QSE787" s="31"/>
      <c r="QSF787" s="31"/>
      <c r="QSG787" s="31"/>
      <c r="QSH787" s="31"/>
      <c r="QSI787" s="31"/>
      <c r="QSJ787" s="31"/>
      <c r="QSK787" s="31"/>
      <c r="QSL787" s="31"/>
      <c r="QSM787" s="31"/>
      <c r="QSN787" s="31"/>
      <c r="QSO787" s="31"/>
      <c r="QSP787" s="31"/>
      <c r="QSQ787" s="31"/>
      <c r="QSR787" s="31"/>
      <c r="QSS787" s="31"/>
      <c r="QST787" s="31"/>
      <c r="QSU787" s="31"/>
      <c r="QSV787" s="31"/>
      <c r="QSW787" s="31"/>
      <c r="QSX787" s="31"/>
      <c r="QSY787" s="31"/>
      <c r="QSZ787" s="31"/>
      <c r="QTA787" s="31"/>
      <c r="QTB787" s="31"/>
      <c r="QTC787" s="31"/>
      <c r="QTD787" s="31"/>
      <c r="QTE787" s="31"/>
      <c r="QTF787" s="31"/>
      <c r="QTG787" s="31"/>
      <c r="QTH787" s="31"/>
      <c r="QTI787" s="31"/>
      <c r="QTJ787" s="31"/>
      <c r="QTK787" s="31"/>
      <c r="QTL787" s="31"/>
      <c r="QTM787" s="31"/>
      <c r="QTN787" s="31"/>
      <c r="QTO787" s="31"/>
      <c r="QTP787" s="31"/>
      <c r="QTQ787" s="31"/>
      <c r="QTR787" s="31"/>
      <c r="QTS787" s="31"/>
      <c r="QTT787" s="31"/>
      <c r="QTU787" s="31"/>
      <c r="QTV787" s="31"/>
      <c r="QTW787" s="31"/>
      <c r="QTX787" s="31"/>
      <c r="QTY787" s="31"/>
      <c r="QTZ787" s="31"/>
      <c r="QUA787" s="31"/>
      <c r="QUB787" s="31"/>
      <c r="QUC787" s="31"/>
      <c r="QUD787" s="31"/>
      <c r="QUE787" s="31"/>
      <c r="QUF787" s="31"/>
      <c r="QUG787" s="31"/>
      <c r="QUH787" s="31"/>
      <c r="QUI787" s="31"/>
      <c r="QUJ787" s="31"/>
      <c r="QUK787" s="31"/>
      <c r="QUL787" s="31"/>
      <c r="QUM787" s="31"/>
      <c r="QUN787" s="31"/>
      <c r="QUO787" s="31"/>
      <c r="QUP787" s="31"/>
      <c r="QUQ787" s="31"/>
      <c r="QUR787" s="31"/>
      <c r="QUS787" s="31"/>
      <c r="QUT787" s="31"/>
      <c r="QUU787" s="31"/>
      <c r="QUV787" s="31"/>
      <c r="QUW787" s="31"/>
      <c r="QUX787" s="31"/>
      <c r="QUY787" s="31"/>
      <c r="QUZ787" s="31"/>
      <c r="QVA787" s="31"/>
      <c r="QVB787" s="31"/>
      <c r="QVC787" s="31"/>
      <c r="QVD787" s="31"/>
      <c r="QVE787" s="31"/>
      <c r="QVF787" s="31"/>
      <c r="QVG787" s="31"/>
      <c r="QVH787" s="31"/>
      <c r="QVI787" s="31"/>
      <c r="QVJ787" s="31"/>
      <c r="QVK787" s="31"/>
      <c r="QVL787" s="31"/>
      <c r="QVM787" s="31"/>
      <c r="QVN787" s="31"/>
      <c r="QVO787" s="31"/>
      <c r="QVP787" s="31"/>
      <c r="QVQ787" s="31"/>
      <c r="QVR787" s="31"/>
      <c r="QVS787" s="31"/>
      <c r="QVT787" s="31"/>
      <c r="QVU787" s="31"/>
      <c r="QVV787" s="31"/>
      <c r="QVW787" s="31"/>
      <c r="QVX787" s="31"/>
      <c r="QVY787" s="31"/>
      <c r="QVZ787" s="31"/>
      <c r="QWA787" s="31"/>
      <c r="QWB787" s="31"/>
      <c r="QWC787" s="31"/>
      <c r="QWD787" s="31"/>
      <c r="QWE787" s="31"/>
      <c r="QWF787" s="31"/>
      <c r="QWG787" s="31"/>
      <c r="QWH787" s="31"/>
      <c r="QWI787" s="31"/>
      <c r="QWJ787" s="31"/>
      <c r="QWK787" s="31"/>
      <c r="QWL787" s="31"/>
      <c r="QWM787" s="31"/>
      <c r="QWN787" s="31"/>
      <c r="QWO787" s="31"/>
      <c r="QWP787" s="31"/>
      <c r="QWQ787" s="31"/>
      <c r="QWR787" s="31"/>
      <c r="QWS787" s="31"/>
      <c r="QWT787" s="31"/>
      <c r="QWU787" s="31"/>
      <c r="QWV787" s="31"/>
      <c r="QWW787" s="31"/>
      <c r="QWX787" s="31"/>
      <c r="QWY787" s="31"/>
      <c r="QWZ787" s="31"/>
      <c r="QXA787" s="31"/>
      <c r="QXB787" s="31"/>
      <c r="QXC787" s="31"/>
      <c r="QXD787" s="31"/>
      <c r="QXE787" s="31"/>
      <c r="QXF787" s="31"/>
      <c r="QXG787" s="31"/>
      <c r="QXH787" s="31"/>
      <c r="QXI787" s="31"/>
      <c r="QXJ787" s="31"/>
      <c r="QXK787" s="31"/>
      <c r="QXL787" s="31"/>
      <c r="QXM787" s="31"/>
      <c r="QXN787" s="31"/>
      <c r="QXO787" s="31"/>
      <c r="QXP787" s="31"/>
      <c r="QXQ787" s="31"/>
      <c r="QXR787" s="31"/>
      <c r="QXS787" s="31"/>
      <c r="QXT787" s="31"/>
      <c r="QXU787" s="31"/>
      <c r="QXV787" s="31"/>
      <c r="QXW787" s="31"/>
      <c r="QXX787" s="31"/>
      <c r="QXY787" s="31"/>
      <c r="QXZ787" s="31"/>
      <c r="QYA787" s="31"/>
      <c r="QYB787" s="31"/>
      <c r="QYC787" s="31"/>
      <c r="QYD787" s="31"/>
      <c r="QYE787" s="31"/>
      <c r="QYF787" s="31"/>
      <c r="QYG787" s="31"/>
      <c r="QYH787" s="31"/>
      <c r="QYI787" s="31"/>
      <c r="QYJ787" s="31"/>
      <c r="QYK787" s="31"/>
      <c r="QYL787" s="31"/>
      <c r="QYM787" s="31"/>
      <c r="QYN787" s="31"/>
      <c r="QYO787" s="31"/>
      <c r="QYP787" s="31"/>
      <c r="QYQ787" s="31"/>
      <c r="QYR787" s="31"/>
      <c r="QYS787" s="31"/>
      <c r="QYT787" s="31"/>
      <c r="QYU787" s="31"/>
      <c r="QYV787" s="31"/>
      <c r="QYW787" s="31"/>
      <c r="QYX787" s="31"/>
      <c r="QYY787" s="31"/>
      <c r="QYZ787" s="31"/>
      <c r="QZA787" s="31"/>
      <c r="QZB787" s="31"/>
      <c r="QZC787" s="31"/>
      <c r="QZD787" s="31"/>
      <c r="QZE787" s="31"/>
      <c r="QZF787" s="31"/>
      <c r="QZG787" s="31"/>
      <c r="QZH787" s="31"/>
      <c r="QZI787" s="31"/>
      <c r="QZJ787" s="31"/>
      <c r="QZK787" s="31"/>
      <c r="QZL787" s="31"/>
      <c r="QZM787" s="31"/>
      <c r="QZN787" s="31"/>
      <c r="QZO787" s="31"/>
      <c r="QZP787" s="31"/>
      <c r="QZQ787" s="31"/>
      <c r="QZR787" s="31"/>
      <c r="QZS787" s="31"/>
      <c r="QZT787" s="31"/>
      <c r="QZU787" s="31"/>
      <c r="QZV787" s="31"/>
      <c r="QZW787" s="31"/>
      <c r="QZX787" s="31"/>
      <c r="QZY787" s="31"/>
      <c r="QZZ787" s="31"/>
      <c r="RAA787" s="31"/>
      <c r="RAB787" s="31"/>
      <c r="RAC787" s="31"/>
      <c r="RAD787" s="31"/>
      <c r="RAE787" s="31"/>
      <c r="RAF787" s="31"/>
      <c r="RAG787" s="31"/>
      <c r="RAH787" s="31"/>
      <c r="RAI787" s="31"/>
      <c r="RAJ787" s="31"/>
      <c r="RAK787" s="31"/>
      <c r="RAL787" s="31"/>
      <c r="RAM787" s="31"/>
      <c r="RAN787" s="31"/>
      <c r="RAO787" s="31"/>
      <c r="RAP787" s="31"/>
      <c r="RAQ787" s="31"/>
      <c r="RAR787" s="31"/>
      <c r="RAS787" s="31"/>
      <c r="RAT787" s="31"/>
      <c r="RAU787" s="31"/>
      <c r="RAV787" s="31"/>
      <c r="RAW787" s="31"/>
      <c r="RAX787" s="31"/>
      <c r="RAY787" s="31"/>
      <c r="RAZ787" s="31"/>
      <c r="RBA787" s="31"/>
      <c r="RBB787" s="31"/>
      <c r="RBC787" s="31"/>
      <c r="RBD787" s="31"/>
      <c r="RBE787" s="31"/>
      <c r="RBF787" s="31"/>
      <c r="RBG787" s="31"/>
      <c r="RBH787" s="31"/>
      <c r="RBI787" s="31"/>
      <c r="RBJ787" s="31"/>
      <c r="RBK787" s="31"/>
      <c r="RBL787" s="31"/>
      <c r="RBM787" s="31"/>
      <c r="RBN787" s="31"/>
      <c r="RBO787" s="31"/>
      <c r="RBP787" s="31"/>
      <c r="RBQ787" s="31"/>
      <c r="RBR787" s="31"/>
      <c r="RBS787" s="31"/>
      <c r="RBT787" s="31"/>
      <c r="RBU787" s="31"/>
      <c r="RBV787" s="31"/>
      <c r="RBW787" s="31"/>
      <c r="RBX787" s="31"/>
      <c r="RBY787" s="31"/>
      <c r="RBZ787" s="31"/>
      <c r="RCA787" s="31"/>
      <c r="RCB787" s="31"/>
      <c r="RCC787" s="31"/>
      <c r="RCD787" s="31"/>
      <c r="RCE787" s="31"/>
      <c r="RCF787" s="31"/>
      <c r="RCG787" s="31"/>
      <c r="RCH787" s="31"/>
      <c r="RCI787" s="31"/>
      <c r="RCJ787" s="31"/>
      <c r="RCK787" s="31"/>
      <c r="RCL787" s="31"/>
      <c r="RCM787" s="31"/>
      <c r="RCN787" s="31"/>
      <c r="RCO787" s="31"/>
      <c r="RCP787" s="31"/>
      <c r="RCQ787" s="31"/>
      <c r="RCR787" s="31"/>
      <c r="RCS787" s="31"/>
      <c r="RCT787" s="31"/>
      <c r="RCU787" s="31"/>
      <c r="RCV787" s="31"/>
      <c r="RCW787" s="31"/>
      <c r="RCX787" s="31"/>
      <c r="RCY787" s="31"/>
      <c r="RCZ787" s="31"/>
      <c r="RDA787" s="31"/>
      <c r="RDB787" s="31"/>
      <c r="RDC787" s="31"/>
      <c r="RDD787" s="31"/>
      <c r="RDE787" s="31"/>
      <c r="RDF787" s="31"/>
      <c r="RDG787" s="31"/>
      <c r="RDH787" s="31"/>
      <c r="RDI787" s="31"/>
      <c r="RDJ787" s="31"/>
      <c r="RDK787" s="31"/>
      <c r="RDL787" s="31"/>
      <c r="RDM787" s="31"/>
      <c r="RDN787" s="31"/>
      <c r="RDO787" s="31"/>
      <c r="RDP787" s="31"/>
      <c r="RDQ787" s="31"/>
      <c r="RDR787" s="31"/>
      <c r="RDS787" s="31"/>
      <c r="RDT787" s="31"/>
      <c r="RDU787" s="31"/>
      <c r="RDV787" s="31"/>
      <c r="RDW787" s="31"/>
      <c r="RDX787" s="31"/>
      <c r="RDY787" s="31"/>
      <c r="RDZ787" s="31"/>
      <c r="REA787" s="31"/>
      <c r="REB787" s="31"/>
      <c r="REC787" s="31"/>
      <c r="RED787" s="31"/>
      <c r="REE787" s="31"/>
      <c r="REF787" s="31"/>
      <c r="REG787" s="31"/>
      <c r="REH787" s="31"/>
      <c r="REI787" s="31"/>
      <c r="REJ787" s="31"/>
      <c r="REK787" s="31"/>
      <c r="REL787" s="31"/>
      <c r="REM787" s="31"/>
      <c r="REN787" s="31"/>
      <c r="REO787" s="31"/>
      <c r="REP787" s="31"/>
      <c r="REQ787" s="31"/>
      <c r="RER787" s="31"/>
      <c r="RES787" s="31"/>
      <c r="RET787" s="31"/>
      <c r="REU787" s="31"/>
      <c r="REV787" s="31"/>
      <c r="REW787" s="31"/>
      <c r="REX787" s="31"/>
      <c r="REY787" s="31"/>
      <c r="REZ787" s="31"/>
      <c r="RFA787" s="31"/>
      <c r="RFB787" s="31"/>
      <c r="RFC787" s="31"/>
      <c r="RFD787" s="31"/>
      <c r="RFE787" s="31"/>
      <c r="RFF787" s="31"/>
      <c r="RFG787" s="31"/>
      <c r="RFH787" s="31"/>
      <c r="RFI787" s="31"/>
      <c r="RFJ787" s="31"/>
      <c r="RFK787" s="31"/>
      <c r="RFL787" s="31"/>
      <c r="RFM787" s="31"/>
      <c r="RFN787" s="31"/>
      <c r="RFO787" s="31"/>
      <c r="RFP787" s="31"/>
      <c r="RFQ787" s="31"/>
      <c r="RFR787" s="31"/>
      <c r="RFS787" s="31"/>
      <c r="RFT787" s="31"/>
      <c r="RFU787" s="31"/>
      <c r="RFV787" s="31"/>
      <c r="RFW787" s="31"/>
      <c r="RFX787" s="31"/>
      <c r="RFY787" s="31"/>
      <c r="RFZ787" s="31"/>
      <c r="RGA787" s="31"/>
      <c r="RGB787" s="31"/>
      <c r="RGC787" s="31"/>
      <c r="RGD787" s="31"/>
      <c r="RGE787" s="31"/>
      <c r="RGF787" s="31"/>
      <c r="RGG787" s="31"/>
      <c r="RGH787" s="31"/>
      <c r="RGI787" s="31"/>
      <c r="RGJ787" s="31"/>
      <c r="RGK787" s="31"/>
      <c r="RGL787" s="31"/>
      <c r="RGM787" s="31"/>
      <c r="RGN787" s="31"/>
      <c r="RGO787" s="31"/>
      <c r="RGP787" s="31"/>
      <c r="RGQ787" s="31"/>
      <c r="RGR787" s="31"/>
      <c r="RGS787" s="31"/>
      <c r="RGT787" s="31"/>
      <c r="RGU787" s="31"/>
      <c r="RGV787" s="31"/>
      <c r="RGW787" s="31"/>
      <c r="RGX787" s="31"/>
      <c r="RGY787" s="31"/>
      <c r="RGZ787" s="31"/>
      <c r="RHA787" s="31"/>
      <c r="RHB787" s="31"/>
      <c r="RHC787" s="31"/>
      <c r="RHD787" s="31"/>
      <c r="RHE787" s="31"/>
      <c r="RHF787" s="31"/>
      <c r="RHG787" s="31"/>
      <c r="RHH787" s="31"/>
      <c r="RHI787" s="31"/>
      <c r="RHJ787" s="31"/>
      <c r="RHK787" s="31"/>
      <c r="RHL787" s="31"/>
      <c r="RHM787" s="31"/>
      <c r="RHN787" s="31"/>
      <c r="RHO787" s="31"/>
      <c r="RHP787" s="31"/>
      <c r="RHQ787" s="31"/>
      <c r="RHR787" s="31"/>
      <c r="RHS787" s="31"/>
      <c r="RHT787" s="31"/>
      <c r="RHU787" s="31"/>
      <c r="RHV787" s="31"/>
      <c r="RHW787" s="31"/>
      <c r="RHX787" s="31"/>
      <c r="RHY787" s="31"/>
      <c r="RHZ787" s="31"/>
      <c r="RIA787" s="31"/>
      <c r="RIB787" s="31"/>
      <c r="RIC787" s="31"/>
      <c r="RID787" s="31"/>
      <c r="RIE787" s="31"/>
      <c r="RIF787" s="31"/>
      <c r="RIG787" s="31"/>
      <c r="RIH787" s="31"/>
      <c r="RII787" s="31"/>
      <c r="RIJ787" s="31"/>
      <c r="RIK787" s="31"/>
      <c r="RIL787" s="31"/>
      <c r="RIM787" s="31"/>
      <c r="RIN787" s="31"/>
      <c r="RIO787" s="31"/>
      <c r="RIP787" s="31"/>
      <c r="RIQ787" s="31"/>
      <c r="RIR787" s="31"/>
      <c r="RIS787" s="31"/>
      <c r="RIT787" s="31"/>
      <c r="RIU787" s="31"/>
      <c r="RIV787" s="31"/>
      <c r="RIW787" s="31"/>
      <c r="RIX787" s="31"/>
      <c r="RIY787" s="31"/>
      <c r="RIZ787" s="31"/>
      <c r="RJA787" s="31"/>
      <c r="RJB787" s="31"/>
      <c r="RJC787" s="31"/>
      <c r="RJD787" s="31"/>
      <c r="RJE787" s="31"/>
      <c r="RJF787" s="31"/>
      <c r="RJG787" s="31"/>
      <c r="RJH787" s="31"/>
      <c r="RJI787" s="31"/>
      <c r="RJJ787" s="31"/>
      <c r="RJK787" s="31"/>
      <c r="RJL787" s="31"/>
      <c r="RJM787" s="31"/>
      <c r="RJN787" s="31"/>
      <c r="RJO787" s="31"/>
      <c r="RJP787" s="31"/>
      <c r="RJQ787" s="31"/>
      <c r="RJR787" s="31"/>
      <c r="RJS787" s="31"/>
      <c r="RJT787" s="31"/>
      <c r="RJU787" s="31"/>
      <c r="RJV787" s="31"/>
      <c r="RJW787" s="31"/>
      <c r="RJX787" s="31"/>
      <c r="RJY787" s="31"/>
      <c r="RJZ787" s="31"/>
      <c r="RKA787" s="31"/>
      <c r="RKB787" s="31"/>
      <c r="RKC787" s="31"/>
      <c r="RKD787" s="31"/>
      <c r="RKE787" s="31"/>
      <c r="RKF787" s="31"/>
      <c r="RKG787" s="31"/>
      <c r="RKH787" s="31"/>
      <c r="RKI787" s="31"/>
      <c r="RKJ787" s="31"/>
      <c r="RKK787" s="31"/>
      <c r="RKL787" s="31"/>
      <c r="RKM787" s="31"/>
      <c r="RKN787" s="31"/>
      <c r="RKO787" s="31"/>
      <c r="RKP787" s="31"/>
      <c r="RKQ787" s="31"/>
      <c r="RKR787" s="31"/>
      <c r="RKS787" s="31"/>
      <c r="RKT787" s="31"/>
      <c r="RKU787" s="31"/>
      <c r="RKV787" s="31"/>
      <c r="RKW787" s="31"/>
      <c r="RKX787" s="31"/>
      <c r="RKY787" s="31"/>
      <c r="RKZ787" s="31"/>
      <c r="RLA787" s="31"/>
      <c r="RLB787" s="31"/>
      <c r="RLC787" s="31"/>
      <c r="RLD787" s="31"/>
      <c r="RLE787" s="31"/>
      <c r="RLF787" s="31"/>
      <c r="RLG787" s="31"/>
      <c r="RLH787" s="31"/>
      <c r="RLI787" s="31"/>
      <c r="RLJ787" s="31"/>
      <c r="RLK787" s="31"/>
      <c r="RLL787" s="31"/>
      <c r="RLM787" s="31"/>
      <c r="RLN787" s="31"/>
      <c r="RLO787" s="31"/>
      <c r="RLP787" s="31"/>
      <c r="RLQ787" s="31"/>
      <c r="RLR787" s="31"/>
      <c r="RLS787" s="31"/>
      <c r="RLT787" s="31"/>
      <c r="RLU787" s="31"/>
      <c r="RLV787" s="31"/>
      <c r="RLW787" s="31"/>
      <c r="RLX787" s="31"/>
      <c r="RLY787" s="31"/>
      <c r="RLZ787" s="31"/>
      <c r="RMA787" s="31"/>
      <c r="RMB787" s="31"/>
      <c r="RMC787" s="31"/>
      <c r="RMD787" s="31"/>
      <c r="RME787" s="31"/>
      <c r="RMF787" s="31"/>
      <c r="RMG787" s="31"/>
      <c r="RMH787" s="31"/>
      <c r="RMI787" s="31"/>
      <c r="RMJ787" s="31"/>
      <c r="RMK787" s="31"/>
      <c r="RML787" s="31"/>
      <c r="RMM787" s="31"/>
      <c r="RMN787" s="31"/>
      <c r="RMO787" s="31"/>
      <c r="RMP787" s="31"/>
      <c r="RMQ787" s="31"/>
      <c r="RMR787" s="31"/>
      <c r="RMS787" s="31"/>
      <c r="RMT787" s="31"/>
      <c r="RMU787" s="31"/>
      <c r="RMV787" s="31"/>
      <c r="RMW787" s="31"/>
      <c r="RMX787" s="31"/>
      <c r="RMY787" s="31"/>
      <c r="RMZ787" s="31"/>
      <c r="RNA787" s="31"/>
      <c r="RNB787" s="31"/>
      <c r="RNC787" s="31"/>
      <c r="RND787" s="31"/>
      <c r="RNE787" s="31"/>
      <c r="RNF787" s="31"/>
      <c r="RNG787" s="31"/>
      <c r="RNH787" s="31"/>
      <c r="RNI787" s="31"/>
      <c r="RNJ787" s="31"/>
      <c r="RNK787" s="31"/>
      <c r="RNL787" s="31"/>
      <c r="RNM787" s="31"/>
      <c r="RNN787" s="31"/>
      <c r="RNO787" s="31"/>
      <c r="RNP787" s="31"/>
      <c r="RNQ787" s="31"/>
      <c r="RNR787" s="31"/>
      <c r="RNS787" s="31"/>
      <c r="RNT787" s="31"/>
      <c r="RNU787" s="31"/>
      <c r="RNV787" s="31"/>
      <c r="RNW787" s="31"/>
      <c r="RNX787" s="31"/>
      <c r="RNY787" s="31"/>
      <c r="RNZ787" s="31"/>
      <c r="ROA787" s="31"/>
      <c r="ROB787" s="31"/>
      <c r="ROC787" s="31"/>
      <c r="ROD787" s="31"/>
      <c r="ROE787" s="31"/>
      <c r="ROF787" s="31"/>
      <c r="ROG787" s="31"/>
      <c r="ROH787" s="31"/>
      <c r="ROI787" s="31"/>
      <c r="ROJ787" s="31"/>
      <c r="ROK787" s="31"/>
      <c r="ROL787" s="31"/>
      <c r="ROM787" s="31"/>
      <c r="RON787" s="31"/>
      <c r="ROO787" s="31"/>
      <c r="ROP787" s="31"/>
      <c r="ROQ787" s="31"/>
      <c r="ROR787" s="31"/>
      <c r="ROS787" s="31"/>
      <c r="ROT787" s="31"/>
      <c r="ROU787" s="31"/>
      <c r="ROV787" s="31"/>
      <c r="ROW787" s="31"/>
      <c r="ROX787" s="31"/>
      <c r="ROY787" s="31"/>
      <c r="ROZ787" s="31"/>
      <c r="RPA787" s="31"/>
      <c r="RPB787" s="31"/>
      <c r="RPC787" s="31"/>
      <c r="RPD787" s="31"/>
      <c r="RPE787" s="31"/>
      <c r="RPF787" s="31"/>
      <c r="RPG787" s="31"/>
      <c r="RPH787" s="31"/>
      <c r="RPI787" s="31"/>
      <c r="RPJ787" s="31"/>
      <c r="RPK787" s="31"/>
      <c r="RPL787" s="31"/>
      <c r="RPM787" s="31"/>
      <c r="RPN787" s="31"/>
      <c r="RPO787" s="31"/>
      <c r="RPP787" s="31"/>
      <c r="RPQ787" s="31"/>
      <c r="RPR787" s="31"/>
      <c r="RPS787" s="31"/>
      <c r="RPT787" s="31"/>
      <c r="RPU787" s="31"/>
      <c r="RPV787" s="31"/>
      <c r="RPW787" s="31"/>
      <c r="RPX787" s="31"/>
      <c r="RPY787" s="31"/>
      <c r="RPZ787" s="31"/>
      <c r="RQA787" s="31"/>
      <c r="RQB787" s="31"/>
      <c r="RQC787" s="31"/>
      <c r="RQD787" s="31"/>
      <c r="RQE787" s="31"/>
      <c r="RQF787" s="31"/>
      <c r="RQG787" s="31"/>
      <c r="RQH787" s="31"/>
      <c r="RQI787" s="31"/>
      <c r="RQJ787" s="31"/>
      <c r="RQK787" s="31"/>
      <c r="RQL787" s="31"/>
      <c r="RQM787" s="31"/>
      <c r="RQN787" s="31"/>
      <c r="RQO787" s="31"/>
      <c r="RQP787" s="31"/>
      <c r="RQQ787" s="31"/>
      <c r="RQR787" s="31"/>
      <c r="RQS787" s="31"/>
      <c r="RQT787" s="31"/>
      <c r="RQU787" s="31"/>
      <c r="RQV787" s="31"/>
      <c r="RQW787" s="31"/>
      <c r="RQX787" s="31"/>
      <c r="RQY787" s="31"/>
      <c r="RQZ787" s="31"/>
      <c r="RRA787" s="31"/>
      <c r="RRB787" s="31"/>
      <c r="RRC787" s="31"/>
      <c r="RRD787" s="31"/>
      <c r="RRE787" s="31"/>
      <c r="RRF787" s="31"/>
      <c r="RRG787" s="31"/>
      <c r="RRH787" s="31"/>
      <c r="RRI787" s="31"/>
      <c r="RRJ787" s="31"/>
      <c r="RRK787" s="31"/>
      <c r="RRL787" s="31"/>
      <c r="RRM787" s="31"/>
      <c r="RRN787" s="31"/>
      <c r="RRO787" s="31"/>
      <c r="RRP787" s="31"/>
      <c r="RRQ787" s="31"/>
      <c r="RRR787" s="31"/>
      <c r="RRS787" s="31"/>
      <c r="RRT787" s="31"/>
      <c r="RRU787" s="31"/>
      <c r="RRV787" s="31"/>
      <c r="RRW787" s="31"/>
      <c r="RRX787" s="31"/>
      <c r="RRY787" s="31"/>
      <c r="RRZ787" s="31"/>
      <c r="RSA787" s="31"/>
      <c r="RSB787" s="31"/>
      <c r="RSC787" s="31"/>
      <c r="RSD787" s="31"/>
      <c r="RSE787" s="31"/>
      <c r="RSF787" s="31"/>
      <c r="RSG787" s="31"/>
      <c r="RSH787" s="31"/>
      <c r="RSI787" s="31"/>
      <c r="RSJ787" s="31"/>
      <c r="RSK787" s="31"/>
      <c r="RSL787" s="31"/>
      <c r="RSM787" s="31"/>
      <c r="RSN787" s="31"/>
      <c r="RSO787" s="31"/>
      <c r="RSP787" s="31"/>
      <c r="RSQ787" s="31"/>
      <c r="RSR787" s="31"/>
      <c r="RSS787" s="31"/>
      <c r="RST787" s="31"/>
      <c r="RSU787" s="31"/>
      <c r="RSV787" s="31"/>
      <c r="RSW787" s="31"/>
      <c r="RSX787" s="31"/>
      <c r="RSY787" s="31"/>
      <c r="RSZ787" s="31"/>
      <c r="RTA787" s="31"/>
      <c r="RTB787" s="31"/>
      <c r="RTC787" s="31"/>
      <c r="RTD787" s="31"/>
      <c r="RTE787" s="31"/>
      <c r="RTF787" s="31"/>
      <c r="RTG787" s="31"/>
      <c r="RTH787" s="31"/>
      <c r="RTI787" s="31"/>
      <c r="RTJ787" s="31"/>
      <c r="RTK787" s="31"/>
      <c r="RTL787" s="31"/>
      <c r="RTM787" s="31"/>
      <c r="RTN787" s="31"/>
      <c r="RTO787" s="31"/>
      <c r="RTP787" s="31"/>
      <c r="RTQ787" s="31"/>
      <c r="RTR787" s="31"/>
      <c r="RTS787" s="31"/>
      <c r="RTT787" s="31"/>
      <c r="RTU787" s="31"/>
      <c r="RTV787" s="31"/>
      <c r="RTW787" s="31"/>
      <c r="RTX787" s="31"/>
      <c r="RTY787" s="31"/>
      <c r="RTZ787" s="31"/>
      <c r="RUA787" s="31"/>
      <c r="RUB787" s="31"/>
      <c r="RUC787" s="31"/>
      <c r="RUD787" s="31"/>
      <c r="RUE787" s="31"/>
      <c r="RUF787" s="31"/>
      <c r="RUG787" s="31"/>
      <c r="RUH787" s="31"/>
      <c r="RUI787" s="31"/>
      <c r="RUJ787" s="31"/>
      <c r="RUK787" s="31"/>
      <c r="RUL787" s="31"/>
      <c r="RUM787" s="31"/>
      <c r="RUN787" s="31"/>
      <c r="RUO787" s="31"/>
      <c r="RUP787" s="31"/>
      <c r="RUQ787" s="31"/>
      <c r="RUR787" s="31"/>
      <c r="RUS787" s="31"/>
      <c r="RUT787" s="31"/>
      <c r="RUU787" s="31"/>
      <c r="RUV787" s="31"/>
      <c r="RUW787" s="31"/>
      <c r="RUX787" s="31"/>
      <c r="RUY787" s="31"/>
      <c r="RUZ787" s="31"/>
      <c r="RVA787" s="31"/>
      <c r="RVB787" s="31"/>
      <c r="RVC787" s="31"/>
      <c r="RVD787" s="31"/>
      <c r="RVE787" s="31"/>
      <c r="RVF787" s="31"/>
      <c r="RVG787" s="31"/>
      <c r="RVH787" s="31"/>
      <c r="RVI787" s="31"/>
      <c r="RVJ787" s="31"/>
      <c r="RVK787" s="31"/>
      <c r="RVL787" s="31"/>
      <c r="RVM787" s="31"/>
      <c r="RVN787" s="31"/>
      <c r="RVO787" s="31"/>
      <c r="RVP787" s="31"/>
      <c r="RVQ787" s="31"/>
      <c r="RVR787" s="31"/>
      <c r="RVS787" s="31"/>
      <c r="RVT787" s="31"/>
      <c r="RVU787" s="31"/>
      <c r="RVV787" s="31"/>
      <c r="RVW787" s="31"/>
      <c r="RVX787" s="31"/>
      <c r="RVY787" s="31"/>
      <c r="RVZ787" s="31"/>
      <c r="RWA787" s="31"/>
      <c r="RWB787" s="31"/>
      <c r="RWC787" s="31"/>
      <c r="RWD787" s="31"/>
      <c r="RWE787" s="31"/>
      <c r="RWF787" s="31"/>
      <c r="RWG787" s="31"/>
      <c r="RWH787" s="31"/>
      <c r="RWI787" s="31"/>
      <c r="RWJ787" s="31"/>
      <c r="RWK787" s="31"/>
      <c r="RWL787" s="31"/>
      <c r="RWM787" s="31"/>
      <c r="RWN787" s="31"/>
      <c r="RWO787" s="31"/>
      <c r="RWP787" s="31"/>
      <c r="RWQ787" s="31"/>
      <c r="RWR787" s="31"/>
      <c r="RWS787" s="31"/>
      <c r="RWT787" s="31"/>
      <c r="RWU787" s="31"/>
      <c r="RWV787" s="31"/>
      <c r="RWW787" s="31"/>
      <c r="RWX787" s="31"/>
      <c r="RWY787" s="31"/>
      <c r="RWZ787" s="31"/>
      <c r="RXA787" s="31"/>
      <c r="RXB787" s="31"/>
      <c r="RXC787" s="31"/>
      <c r="RXD787" s="31"/>
      <c r="RXE787" s="31"/>
      <c r="RXF787" s="31"/>
      <c r="RXG787" s="31"/>
      <c r="RXH787" s="31"/>
      <c r="RXI787" s="31"/>
      <c r="RXJ787" s="31"/>
      <c r="RXK787" s="31"/>
      <c r="RXL787" s="31"/>
      <c r="RXM787" s="31"/>
      <c r="RXN787" s="31"/>
      <c r="RXO787" s="31"/>
      <c r="RXP787" s="31"/>
      <c r="RXQ787" s="31"/>
      <c r="RXR787" s="31"/>
      <c r="RXS787" s="31"/>
      <c r="RXT787" s="31"/>
      <c r="RXU787" s="31"/>
      <c r="RXV787" s="31"/>
      <c r="RXW787" s="31"/>
      <c r="RXX787" s="31"/>
      <c r="RXY787" s="31"/>
      <c r="RXZ787" s="31"/>
      <c r="RYA787" s="31"/>
      <c r="RYB787" s="31"/>
      <c r="RYC787" s="31"/>
      <c r="RYD787" s="31"/>
      <c r="RYE787" s="31"/>
      <c r="RYF787" s="31"/>
      <c r="RYG787" s="31"/>
      <c r="RYH787" s="31"/>
      <c r="RYI787" s="31"/>
      <c r="RYJ787" s="31"/>
      <c r="RYK787" s="31"/>
      <c r="RYL787" s="31"/>
      <c r="RYM787" s="31"/>
      <c r="RYN787" s="31"/>
      <c r="RYO787" s="31"/>
      <c r="RYP787" s="31"/>
      <c r="RYQ787" s="31"/>
      <c r="RYR787" s="31"/>
      <c r="RYS787" s="31"/>
      <c r="RYT787" s="31"/>
      <c r="RYU787" s="31"/>
      <c r="RYV787" s="31"/>
      <c r="RYW787" s="31"/>
      <c r="RYX787" s="31"/>
      <c r="RYY787" s="31"/>
      <c r="RYZ787" s="31"/>
      <c r="RZA787" s="31"/>
      <c r="RZB787" s="31"/>
      <c r="RZC787" s="31"/>
      <c r="RZD787" s="31"/>
      <c r="RZE787" s="31"/>
      <c r="RZF787" s="31"/>
      <c r="RZG787" s="31"/>
      <c r="RZH787" s="31"/>
      <c r="RZI787" s="31"/>
      <c r="RZJ787" s="31"/>
      <c r="RZK787" s="31"/>
      <c r="RZL787" s="31"/>
      <c r="RZM787" s="31"/>
      <c r="RZN787" s="31"/>
      <c r="RZO787" s="31"/>
      <c r="RZP787" s="31"/>
      <c r="RZQ787" s="31"/>
      <c r="RZR787" s="31"/>
      <c r="RZS787" s="31"/>
      <c r="RZT787" s="31"/>
      <c r="RZU787" s="31"/>
      <c r="RZV787" s="31"/>
      <c r="RZW787" s="31"/>
      <c r="RZX787" s="31"/>
      <c r="RZY787" s="31"/>
      <c r="RZZ787" s="31"/>
      <c r="SAA787" s="31"/>
      <c r="SAB787" s="31"/>
      <c r="SAC787" s="31"/>
      <c r="SAD787" s="31"/>
      <c r="SAE787" s="31"/>
      <c r="SAF787" s="31"/>
      <c r="SAG787" s="31"/>
      <c r="SAH787" s="31"/>
      <c r="SAI787" s="31"/>
      <c r="SAJ787" s="31"/>
      <c r="SAK787" s="31"/>
      <c r="SAL787" s="31"/>
      <c r="SAM787" s="31"/>
      <c r="SAN787" s="31"/>
      <c r="SAO787" s="31"/>
      <c r="SAP787" s="31"/>
      <c r="SAQ787" s="31"/>
      <c r="SAR787" s="31"/>
      <c r="SAS787" s="31"/>
      <c r="SAT787" s="31"/>
      <c r="SAU787" s="31"/>
      <c r="SAV787" s="31"/>
      <c r="SAW787" s="31"/>
      <c r="SAX787" s="31"/>
      <c r="SAY787" s="31"/>
      <c r="SAZ787" s="31"/>
      <c r="SBA787" s="31"/>
      <c r="SBB787" s="31"/>
      <c r="SBC787" s="31"/>
      <c r="SBD787" s="31"/>
      <c r="SBE787" s="31"/>
      <c r="SBF787" s="31"/>
      <c r="SBG787" s="31"/>
      <c r="SBH787" s="31"/>
      <c r="SBI787" s="31"/>
      <c r="SBJ787" s="31"/>
      <c r="SBK787" s="31"/>
      <c r="SBL787" s="31"/>
      <c r="SBM787" s="31"/>
      <c r="SBN787" s="31"/>
      <c r="SBO787" s="31"/>
      <c r="SBP787" s="31"/>
      <c r="SBQ787" s="31"/>
      <c r="SBR787" s="31"/>
      <c r="SBS787" s="31"/>
      <c r="SBT787" s="31"/>
      <c r="SBU787" s="31"/>
      <c r="SBV787" s="31"/>
      <c r="SBW787" s="31"/>
      <c r="SBX787" s="31"/>
      <c r="SBY787" s="31"/>
      <c r="SBZ787" s="31"/>
      <c r="SCA787" s="31"/>
      <c r="SCB787" s="31"/>
      <c r="SCC787" s="31"/>
      <c r="SCD787" s="31"/>
      <c r="SCE787" s="31"/>
      <c r="SCF787" s="31"/>
      <c r="SCG787" s="31"/>
      <c r="SCH787" s="31"/>
      <c r="SCI787" s="31"/>
      <c r="SCJ787" s="31"/>
      <c r="SCK787" s="31"/>
      <c r="SCL787" s="31"/>
      <c r="SCM787" s="31"/>
      <c r="SCN787" s="31"/>
      <c r="SCO787" s="31"/>
      <c r="SCP787" s="31"/>
      <c r="SCQ787" s="31"/>
      <c r="SCR787" s="31"/>
      <c r="SCS787" s="31"/>
      <c r="SCT787" s="31"/>
      <c r="SCU787" s="31"/>
      <c r="SCV787" s="31"/>
      <c r="SCW787" s="31"/>
      <c r="SCX787" s="31"/>
      <c r="SCY787" s="31"/>
      <c r="SCZ787" s="31"/>
      <c r="SDA787" s="31"/>
      <c r="SDB787" s="31"/>
      <c r="SDC787" s="31"/>
      <c r="SDD787" s="31"/>
      <c r="SDE787" s="31"/>
      <c r="SDF787" s="31"/>
      <c r="SDG787" s="31"/>
      <c r="SDH787" s="31"/>
      <c r="SDI787" s="31"/>
      <c r="SDJ787" s="31"/>
      <c r="SDK787" s="31"/>
      <c r="SDL787" s="31"/>
      <c r="SDM787" s="31"/>
      <c r="SDN787" s="31"/>
      <c r="SDO787" s="31"/>
      <c r="SDP787" s="31"/>
      <c r="SDQ787" s="31"/>
      <c r="SDR787" s="31"/>
      <c r="SDS787" s="31"/>
      <c r="SDT787" s="31"/>
      <c r="SDU787" s="31"/>
      <c r="SDV787" s="31"/>
      <c r="SDW787" s="31"/>
      <c r="SDX787" s="31"/>
      <c r="SDY787" s="31"/>
      <c r="SDZ787" s="31"/>
      <c r="SEA787" s="31"/>
      <c r="SEB787" s="31"/>
      <c r="SEC787" s="31"/>
      <c r="SED787" s="31"/>
      <c r="SEE787" s="31"/>
      <c r="SEF787" s="31"/>
      <c r="SEG787" s="31"/>
      <c r="SEH787" s="31"/>
      <c r="SEI787" s="31"/>
      <c r="SEJ787" s="31"/>
      <c r="SEK787" s="31"/>
      <c r="SEL787" s="31"/>
      <c r="SEM787" s="31"/>
      <c r="SEN787" s="31"/>
      <c r="SEO787" s="31"/>
      <c r="SEP787" s="31"/>
      <c r="SEQ787" s="31"/>
      <c r="SER787" s="31"/>
      <c r="SES787" s="31"/>
      <c r="SET787" s="31"/>
      <c r="SEU787" s="31"/>
      <c r="SEV787" s="31"/>
      <c r="SEW787" s="31"/>
      <c r="SEX787" s="31"/>
      <c r="SEY787" s="31"/>
      <c r="SEZ787" s="31"/>
      <c r="SFA787" s="31"/>
      <c r="SFB787" s="31"/>
      <c r="SFC787" s="31"/>
      <c r="SFD787" s="31"/>
      <c r="SFE787" s="31"/>
      <c r="SFF787" s="31"/>
      <c r="SFG787" s="31"/>
      <c r="SFH787" s="31"/>
      <c r="SFI787" s="31"/>
      <c r="SFJ787" s="31"/>
      <c r="SFK787" s="31"/>
      <c r="SFL787" s="31"/>
      <c r="SFM787" s="31"/>
      <c r="SFN787" s="31"/>
      <c r="SFO787" s="31"/>
      <c r="SFP787" s="31"/>
      <c r="SFQ787" s="31"/>
      <c r="SFR787" s="31"/>
      <c r="SFS787" s="31"/>
      <c r="SFT787" s="31"/>
      <c r="SFU787" s="31"/>
      <c r="SFV787" s="31"/>
      <c r="SFW787" s="31"/>
      <c r="SFX787" s="31"/>
      <c r="SFY787" s="31"/>
      <c r="SFZ787" s="31"/>
      <c r="SGA787" s="31"/>
      <c r="SGB787" s="31"/>
      <c r="SGC787" s="31"/>
      <c r="SGD787" s="31"/>
      <c r="SGE787" s="31"/>
      <c r="SGF787" s="31"/>
      <c r="SGG787" s="31"/>
      <c r="SGH787" s="31"/>
      <c r="SGI787" s="31"/>
      <c r="SGJ787" s="31"/>
      <c r="SGK787" s="31"/>
      <c r="SGL787" s="31"/>
      <c r="SGM787" s="31"/>
      <c r="SGN787" s="31"/>
      <c r="SGO787" s="31"/>
      <c r="SGP787" s="31"/>
      <c r="SGQ787" s="31"/>
      <c r="SGR787" s="31"/>
      <c r="SGS787" s="31"/>
      <c r="SGT787" s="31"/>
      <c r="SGU787" s="31"/>
      <c r="SGV787" s="31"/>
      <c r="SGW787" s="31"/>
      <c r="SGX787" s="31"/>
      <c r="SGY787" s="31"/>
      <c r="SGZ787" s="31"/>
      <c r="SHA787" s="31"/>
      <c r="SHB787" s="31"/>
      <c r="SHC787" s="31"/>
      <c r="SHD787" s="31"/>
      <c r="SHE787" s="31"/>
      <c r="SHF787" s="31"/>
      <c r="SHG787" s="31"/>
      <c r="SHH787" s="31"/>
      <c r="SHI787" s="31"/>
      <c r="SHJ787" s="31"/>
      <c r="SHK787" s="31"/>
      <c r="SHL787" s="31"/>
      <c r="SHM787" s="31"/>
      <c r="SHN787" s="31"/>
      <c r="SHO787" s="31"/>
      <c r="SHP787" s="31"/>
      <c r="SHQ787" s="31"/>
      <c r="SHR787" s="31"/>
      <c r="SHS787" s="31"/>
      <c r="SHT787" s="31"/>
      <c r="SHU787" s="31"/>
      <c r="SHV787" s="31"/>
      <c r="SHW787" s="31"/>
      <c r="SHX787" s="31"/>
      <c r="SHY787" s="31"/>
      <c r="SHZ787" s="31"/>
      <c r="SIA787" s="31"/>
      <c r="SIB787" s="31"/>
      <c r="SIC787" s="31"/>
      <c r="SID787" s="31"/>
      <c r="SIE787" s="31"/>
      <c r="SIF787" s="31"/>
      <c r="SIG787" s="31"/>
      <c r="SIH787" s="31"/>
      <c r="SII787" s="31"/>
      <c r="SIJ787" s="31"/>
      <c r="SIK787" s="31"/>
      <c r="SIL787" s="31"/>
      <c r="SIM787" s="31"/>
      <c r="SIN787" s="31"/>
      <c r="SIO787" s="31"/>
      <c r="SIP787" s="31"/>
      <c r="SIQ787" s="31"/>
      <c r="SIR787" s="31"/>
      <c r="SIS787" s="31"/>
      <c r="SIT787" s="31"/>
      <c r="SIU787" s="31"/>
      <c r="SIV787" s="31"/>
      <c r="SIW787" s="31"/>
      <c r="SIX787" s="31"/>
      <c r="SIY787" s="31"/>
      <c r="SIZ787" s="31"/>
      <c r="SJA787" s="31"/>
      <c r="SJB787" s="31"/>
      <c r="SJC787" s="31"/>
      <c r="SJD787" s="31"/>
      <c r="SJE787" s="31"/>
      <c r="SJF787" s="31"/>
      <c r="SJG787" s="31"/>
      <c r="SJH787" s="31"/>
      <c r="SJI787" s="31"/>
      <c r="SJJ787" s="31"/>
      <c r="SJK787" s="31"/>
      <c r="SJL787" s="31"/>
      <c r="SJM787" s="31"/>
      <c r="SJN787" s="31"/>
      <c r="SJO787" s="31"/>
      <c r="SJP787" s="31"/>
      <c r="SJQ787" s="31"/>
      <c r="SJR787" s="31"/>
      <c r="SJS787" s="31"/>
      <c r="SJT787" s="31"/>
      <c r="SJU787" s="31"/>
      <c r="SJV787" s="31"/>
      <c r="SJW787" s="31"/>
      <c r="SJX787" s="31"/>
      <c r="SJY787" s="31"/>
      <c r="SJZ787" s="31"/>
      <c r="SKA787" s="31"/>
      <c r="SKB787" s="31"/>
      <c r="SKC787" s="31"/>
      <c r="SKD787" s="31"/>
      <c r="SKE787" s="31"/>
      <c r="SKF787" s="31"/>
      <c r="SKG787" s="31"/>
      <c r="SKH787" s="31"/>
      <c r="SKI787" s="31"/>
      <c r="SKJ787" s="31"/>
      <c r="SKK787" s="31"/>
      <c r="SKL787" s="31"/>
      <c r="SKM787" s="31"/>
      <c r="SKN787" s="31"/>
      <c r="SKO787" s="31"/>
      <c r="SKP787" s="31"/>
      <c r="SKQ787" s="31"/>
      <c r="SKR787" s="31"/>
      <c r="SKS787" s="31"/>
      <c r="SKT787" s="31"/>
      <c r="SKU787" s="31"/>
      <c r="SKV787" s="31"/>
      <c r="SKW787" s="31"/>
      <c r="SKX787" s="31"/>
      <c r="SKY787" s="31"/>
      <c r="SKZ787" s="31"/>
      <c r="SLA787" s="31"/>
      <c r="SLB787" s="31"/>
      <c r="SLC787" s="31"/>
      <c r="SLD787" s="31"/>
      <c r="SLE787" s="31"/>
      <c r="SLF787" s="31"/>
      <c r="SLG787" s="31"/>
      <c r="SLH787" s="31"/>
      <c r="SLI787" s="31"/>
      <c r="SLJ787" s="31"/>
      <c r="SLK787" s="31"/>
      <c r="SLL787" s="31"/>
      <c r="SLM787" s="31"/>
      <c r="SLN787" s="31"/>
      <c r="SLO787" s="31"/>
      <c r="SLP787" s="31"/>
      <c r="SLQ787" s="31"/>
      <c r="SLR787" s="31"/>
      <c r="SLS787" s="31"/>
      <c r="SLT787" s="31"/>
      <c r="SLU787" s="31"/>
      <c r="SLV787" s="31"/>
      <c r="SLW787" s="31"/>
      <c r="SLX787" s="31"/>
      <c r="SLY787" s="31"/>
      <c r="SLZ787" s="31"/>
      <c r="SMA787" s="31"/>
      <c r="SMB787" s="31"/>
      <c r="SMC787" s="31"/>
      <c r="SMD787" s="31"/>
      <c r="SME787" s="31"/>
      <c r="SMF787" s="31"/>
      <c r="SMG787" s="31"/>
      <c r="SMH787" s="31"/>
      <c r="SMI787" s="31"/>
      <c r="SMJ787" s="31"/>
      <c r="SMK787" s="31"/>
      <c r="SML787" s="31"/>
      <c r="SMM787" s="31"/>
      <c r="SMN787" s="31"/>
      <c r="SMO787" s="31"/>
      <c r="SMP787" s="31"/>
      <c r="SMQ787" s="31"/>
      <c r="SMR787" s="31"/>
      <c r="SMS787" s="31"/>
      <c r="SMT787" s="31"/>
      <c r="SMU787" s="31"/>
      <c r="SMV787" s="31"/>
      <c r="SMW787" s="31"/>
      <c r="SMX787" s="31"/>
      <c r="SMY787" s="31"/>
      <c r="SMZ787" s="31"/>
      <c r="SNA787" s="31"/>
      <c r="SNB787" s="31"/>
      <c r="SNC787" s="31"/>
      <c r="SND787" s="31"/>
      <c r="SNE787" s="31"/>
      <c r="SNF787" s="31"/>
      <c r="SNG787" s="31"/>
      <c r="SNH787" s="31"/>
      <c r="SNI787" s="31"/>
      <c r="SNJ787" s="31"/>
      <c r="SNK787" s="31"/>
      <c r="SNL787" s="31"/>
      <c r="SNM787" s="31"/>
      <c r="SNN787" s="31"/>
      <c r="SNO787" s="31"/>
      <c r="SNP787" s="31"/>
      <c r="SNQ787" s="31"/>
      <c r="SNR787" s="31"/>
      <c r="SNS787" s="31"/>
      <c r="SNT787" s="31"/>
      <c r="SNU787" s="31"/>
      <c r="SNV787" s="31"/>
      <c r="SNW787" s="31"/>
      <c r="SNX787" s="31"/>
      <c r="SNY787" s="31"/>
      <c r="SNZ787" s="31"/>
      <c r="SOA787" s="31"/>
      <c r="SOB787" s="31"/>
      <c r="SOC787" s="31"/>
      <c r="SOD787" s="31"/>
      <c r="SOE787" s="31"/>
      <c r="SOF787" s="31"/>
      <c r="SOG787" s="31"/>
      <c r="SOH787" s="31"/>
      <c r="SOI787" s="31"/>
      <c r="SOJ787" s="31"/>
      <c r="SOK787" s="31"/>
      <c r="SOL787" s="31"/>
      <c r="SOM787" s="31"/>
      <c r="SON787" s="31"/>
      <c r="SOO787" s="31"/>
      <c r="SOP787" s="31"/>
      <c r="SOQ787" s="31"/>
      <c r="SOR787" s="31"/>
      <c r="SOS787" s="31"/>
      <c r="SOT787" s="31"/>
      <c r="SOU787" s="31"/>
      <c r="SOV787" s="31"/>
      <c r="SOW787" s="31"/>
      <c r="SOX787" s="31"/>
      <c r="SOY787" s="31"/>
      <c r="SOZ787" s="31"/>
      <c r="SPA787" s="31"/>
      <c r="SPB787" s="31"/>
      <c r="SPC787" s="31"/>
      <c r="SPD787" s="31"/>
      <c r="SPE787" s="31"/>
      <c r="SPF787" s="31"/>
      <c r="SPG787" s="31"/>
      <c r="SPH787" s="31"/>
      <c r="SPI787" s="31"/>
      <c r="SPJ787" s="31"/>
      <c r="SPK787" s="31"/>
      <c r="SPL787" s="31"/>
      <c r="SPM787" s="31"/>
      <c r="SPN787" s="31"/>
      <c r="SPO787" s="31"/>
      <c r="SPP787" s="31"/>
      <c r="SPQ787" s="31"/>
      <c r="SPR787" s="31"/>
      <c r="SPS787" s="31"/>
      <c r="SPT787" s="31"/>
      <c r="SPU787" s="31"/>
      <c r="SPV787" s="31"/>
      <c r="SPW787" s="31"/>
      <c r="SPX787" s="31"/>
      <c r="SPY787" s="31"/>
      <c r="SPZ787" s="31"/>
      <c r="SQA787" s="31"/>
      <c r="SQB787" s="31"/>
      <c r="SQC787" s="31"/>
      <c r="SQD787" s="31"/>
      <c r="SQE787" s="31"/>
      <c r="SQF787" s="31"/>
      <c r="SQG787" s="31"/>
      <c r="SQH787" s="31"/>
      <c r="SQI787" s="31"/>
      <c r="SQJ787" s="31"/>
      <c r="SQK787" s="31"/>
      <c r="SQL787" s="31"/>
      <c r="SQM787" s="31"/>
      <c r="SQN787" s="31"/>
      <c r="SQO787" s="31"/>
      <c r="SQP787" s="31"/>
      <c r="SQQ787" s="31"/>
      <c r="SQR787" s="31"/>
      <c r="SQS787" s="31"/>
      <c r="SQT787" s="31"/>
      <c r="SQU787" s="31"/>
      <c r="SQV787" s="31"/>
      <c r="SQW787" s="31"/>
      <c r="SQX787" s="31"/>
      <c r="SQY787" s="31"/>
      <c r="SQZ787" s="31"/>
      <c r="SRA787" s="31"/>
      <c r="SRB787" s="31"/>
      <c r="SRC787" s="31"/>
      <c r="SRD787" s="31"/>
      <c r="SRE787" s="31"/>
      <c r="SRF787" s="31"/>
      <c r="SRG787" s="31"/>
      <c r="SRH787" s="31"/>
      <c r="SRI787" s="31"/>
      <c r="SRJ787" s="31"/>
      <c r="SRK787" s="31"/>
      <c r="SRL787" s="31"/>
      <c r="SRM787" s="31"/>
      <c r="SRN787" s="31"/>
      <c r="SRO787" s="31"/>
      <c r="SRP787" s="31"/>
      <c r="SRQ787" s="31"/>
      <c r="SRR787" s="31"/>
      <c r="SRS787" s="31"/>
      <c r="SRT787" s="31"/>
      <c r="SRU787" s="31"/>
      <c r="SRV787" s="31"/>
      <c r="SRW787" s="31"/>
      <c r="SRX787" s="31"/>
      <c r="SRY787" s="31"/>
      <c r="SRZ787" s="31"/>
      <c r="SSA787" s="31"/>
      <c r="SSB787" s="31"/>
      <c r="SSC787" s="31"/>
      <c r="SSD787" s="31"/>
      <c r="SSE787" s="31"/>
      <c r="SSF787" s="31"/>
      <c r="SSG787" s="31"/>
      <c r="SSH787" s="31"/>
      <c r="SSI787" s="31"/>
      <c r="SSJ787" s="31"/>
      <c r="SSK787" s="31"/>
      <c r="SSL787" s="31"/>
      <c r="SSM787" s="31"/>
      <c r="SSN787" s="31"/>
      <c r="SSO787" s="31"/>
      <c r="SSP787" s="31"/>
      <c r="SSQ787" s="31"/>
      <c r="SSR787" s="31"/>
      <c r="SSS787" s="31"/>
      <c r="SST787" s="31"/>
      <c r="SSU787" s="31"/>
      <c r="SSV787" s="31"/>
      <c r="SSW787" s="31"/>
      <c r="SSX787" s="31"/>
      <c r="SSY787" s="31"/>
      <c r="SSZ787" s="31"/>
      <c r="STA787" s="31"/>
      <c r="STB787" s="31"/>
      <c r="STC787" s="31"/>
      <c r="STD787" s="31"/>
      <c r="STE787" s="31"/>
      <c r="STF787" s="31"/>
      <c r="STG787" s="31"/>
      <c r="STH787" s="31"/>
      <c r="STI787" s="31"/>
      <c r="STJ787" s="31"/>
      <c r="STK787" s="31"/>
      <c r="STL787" s="31"/>
      <c r="STM787" s="31"/>
      <c r="STN787" s="31"/>
      <c r="STO787" s="31"/>
      <c r="STP787" s="31"/>
      <c r="STQ787" s="31"/>
      <c r="STR787" s="31"/>
      <c r="STS787" s="31"/>
      <c r="STT787" s="31"/>
      <c r="STU787" s="31"/>
      <c r="STV787" s="31"/>
      <c r="STW787" s="31"/>
      <c r="STX787" s="31"/>
      <c r="STY787" s="31"/>
      <c r="STZ787" s="31"/>
      <c r="SUA787" s="31"/>
      <c r="SUB787" s="31"/>
      <c r="SUC787" s="31"/>
      <c r="SUD787" s="31"/>
      <c r="SUE787" s="31"/>
      <c r="SUF787" s="31"/>
      <c r="SUG787" s="31"/>
      <c r="SUH787" s="31"/>
      <c r="SUI787" s="31"/>
      <c r="SUJ787" s="31"/>
      <c r="SUK787" s="31"/>
      <c r="SUL787" s="31"/>
      <c r="SUM787" s="31"/>
      <c r="SUN787" s="31"/>
      <c r="SUO787" s="31"/>
      <c r="SUP787" s="31"/>
      <c r="SUQ787" s="31"/>
      <c r="SUR787" s="31"/>
      <c r="SUS787" s="31"/>
      <c r="SUT787" s="31"/>
      <c r="SUU787" s="31"/>
      <c r="SUV787" s="31"/>
      <c r="SUW787" s="31"/>
      <c r="SUX787" s="31"/>
      <c r="SUY787" s="31"/>
      <c r="SUZ787" s="31"/>
      <c r="SVA787" s="31"/>
      <c r="SVB787" s="31"/>
      <c r="SVC787" s="31"/>
      <c r="SVD787" s="31"/>
      <c r="SVE787" s="31"/>
      <c r="SVF787" s="31"/>
      <c r="SVG787" s="31"/>
      <c r="SVH787" s="31"/>
      <c r="SVI787" s="31"/>
      <c r="SVJ787" s="31"/>
      <c r="SVK787" s="31"/>
      <c r="SVL787" s="31"/>
      <c r="SVM787" s="31"/>
      <c r="SVN787" s="31"/>
      <c r="SVO787" s="31"/>
      <c r="SVP787" s="31"/>
      <c r="SVQ787" s="31"/>
      <c r="SVR787" s="31"/>
      <c r="SVS787" s="31"/>
      <c r="SVT787" s="31"/>
      <c r="SVU787" s="31"/>
      <c r="SVV787" s="31"/>
      <c r="SVW787" s="31"/>
      <c r="SVX787" s="31"/>
      <c r="SVY787" s="31"/>
      <c r="SVZ787" s="31"/>
      <c r="SWA787" s="31"/>
      <c r="SWB787" s="31"/>
      <c r="SWC787" s="31"/>
      <c r="SWD787" s="31"/>
      <c r="SWE787" s="31"/>
      <c r="SWF787" s="31"/>
      <c r="SWG787" s="31"/>
      <c r="SWH787" s="31"/>
      <c r="SWI787" s="31"/>
      <c r="SWJ787" s="31"/>
      <c r="SWK787" s="31"/>
      <c r="SWL787" s="31"/>
      <c r="SWM787" s="31"/>
      <c r="SWN787" s="31"/>
      <c r="SWO787" s="31"/>
      <c r="SWP787" s="31"/>
      <c r="SWQ787" s="31"/>
      <c r="SWR787" s="31"/>
      <c r="SWS787" s="31"/>
      <c r="SWT787" s="31"/>
      <c r="SWU787" s="31"/>
      <c r="SWV787" s="31"/>
      <c r="SWW787" s="31"/>
      <c r="SWX787" s="31"/>
      <c r="SWY787" s="31"/>
      <c r="SWZ787" s="31"/>
      <c r="SXA787" s="31"/>
      <c r="SXB787" s="31"/>
      <c r="SXC787" s="31"/>
      <c r="SXD787" s="31"/>
      <c r="SXE787" s="31"/>
      <c r="SXF787" s="31"/>
      <c r="SXG787" s="31"/>
      <c r="SXH787" s="31"/>
      <c r="SXI787" s="31"/>
      <c r="SXJ787" s="31"/>
      <c r="SXK787" s="31"/>
      <c r="SXL787" s="31"/>
      <c r="SXM787" s="31"/>
      <c r="SXN787" s="31"/>
      <c r="SXO787" s="31"/>
      <c r="SXP787" s="31"/>
      <c r="SXQ787" s="31"/>
      <c r="SXR787" s="31"/>
      <c r="SXS787" s="31"/>
      <c r="SXT787" s="31"/>
      <c r="SXU787" s="31"/>
      <c r="SXV787" s="31"/>
      <c r="SXW787" s="31"/>
      <c r="SXX787" s="31"/>
      <c r="SXY787" s="31"/>
      <c r="SXZ787" s="31"/>
      <c r="SYA787" s="31"/>
      <c r="SYB787" s="31"/>
      <c r="SYC787" s="31"/>
      <c r="SYD787" s="31"/>
      <c r="SYE787" s="31"/>
      <c r="SYF787" s="31"/>
      <c r="SYG787" s="31"/>
      <c r="SYH787" s="31"/>
      <c r="SYI787" s="31"/>
      <c r="SYJ787" s="31"/>
      <c r="SYK787" s="31"/>
      <c r="SYL787" s="31"/>
      <c r="SYM787" s="31"/>
      <c r="SYN787" s="31"/>
      <c r="SYO787" s="31"/>
      <c r="SYP787" s="31"/>
      <c r="SYQ787" s="31"/>
      <c r="SYR787" s="31"/>
      <c r="SYS787" s="31"/>
      <c r="SYT787" s="31"/>
      <c r="SYU787" s="31"/>
      <c r="SYV787" s="31"/>
      <c r="SYW787" s="31"/>
      <c r="SYX787" s="31"/>
      <c r="SYY787" s="31"/>
      <c r="SYZ787" s="31"/>
      <c r="SZA787" s="31"/>
      <c r="SZB787" s="31"/>
      <c r="SZC787" s="31"/>
      <c r="SZD787" s="31"/>
      <c r="SZE787" s="31"/>
      <c r="SZF787" s="31"/>
      <c r="SZG787" s="31"/>
      <c r="SZH787" s="31"/>
      <c r="SZI787" s="31"/>
      <c r="SZJ787" s="31"/>
      <c r="SZK787" s="31"/>
      <c r="SZL787" s="31"/>
      <c r="SZM787" s="31"/>
      <c r="SZN787" s="31"/>
      <c r="SZO787" s="31"/>
      <c r="SZP787" s="31"/>
      <c r="SZQ787" s="31"/>
      <c r="SZR787" s="31"/>
      <c r="SZS787" s="31"/>
      <c r="SZT787" s="31"/>
      <c r="SZU787" s="31"/>
      <c r="SZV787" s="31"/>
      <c r="SZW787" s="31"/>
      <c r="SZX787" s="31"/>
      <c r="SZY787" s="31"/>
      <c r="SZZ787" s="31"/>
      <c r="TAA787" s="31"/>
      <c r="TAB787" s="31"/>
      <c r="TAC787" s="31"/>
      <c r="TAD787" s="31"/>
      <c r="TAE787" s="31"/>
      <c r="TAF787" s="31"/>
      <c r="TAG787" s="31"/>
      <c r="TAH787" s="31"/>
      <c r="TAI787" s="31"/>
      <c r="TAJ787" s="31"/>
      <c r="TAK787" s="31"/>
      <c r="TAL787" s="31"/>
      <c r="TAM787" s="31"/>
      <c r="TAN787" s="31"/>
      <c r="TAO787" s="31"/>
      <c r="TAP787" s="31"/>
      <c r="TAQ787" s="31"/>
      <c r="TAR787" s="31"/>
      <c r="TAS787" s="31"/>
      <c r="TAT787" s="31"/>
      <c r="TAU787" s="31"/>
      <c r="TAV787" s="31"/>
      <c r="TAW787" s="31"/>
      <c r="TAX787" s="31"/>
      <c r="TAY787" s="31"/>
      <c r="TAZ787" s="31"/>
      <c r="TBA787" s="31"/>
      <c r="TBB787" s="31"/>
      <c r="TBC787" s="31"/>
      <c r="TBD787" s="31"/>
      <c r="TBE787" s="31"/>
      <c r="TBF787" s="31"/>
      <c r="TBG787" s="31"/>
      <c r="TBH787" s="31"/>
      <c r="TBI787" s="31"/>
      <c r="TBJ787" s="31"/>
      <c r="TBK787" s="31"/>
      <c r="TBL787" s="31"/>
      <c r="TBM787" s="31"/>
      <c r="TBN787" s="31"/>
      <c r="TBO787" s="31"/>
      <c r="TBP787" s="31"/>
      <c r="TBQ787" s="31"/>
      <c r="TBR787" s="31"/>
      <c r="TBS787" s="31"/>
      <c r="TBT787" s="31"/>
      <c r="TBU787" s="31"/>
      <c r="TBV787" s="31"/>
      <c r="TBW787" s="31"/>
      <c r="TBX787" s="31"/>
      <c r="TBY787" s="31"/>
      <c r="TBZ787" s="31"/>
      <c r="TCA787" s="31"/>
      <c r="TCB787" s="31"/>
      <c r="TCC787" s="31"/>
      <c r="TCD787" s="31"/>
      <c r="TCE787" s="31"/>
      <c r="TCF787" s="31"/>
      <c r="TCG787" s="31"/>
      <c r="TCH787" s="31"/>
      <c r="TCI787" s="31"/>
      <c r="TCJ787" s="31"/>
      <c r="TCK787" s="31"/>
      <c r="TCL787" s="31"/>
      <c r="TCM787" s="31"/>
      <c r="TCN787" s="31"/>
      <c r="TCO787" s="31"/>
      <c r="TCP787" s="31"/>
      <c r="TCQ787" s="31"/>
      <c r="TCR787" s="31"/>
      <c r="TCS787" s="31"/>
      <c r="TCT787" s="31"/>
      <c r="TCU787" s="31"/>
      <c r="TCV787" s="31"/>
      <c r="TCW787" s="31"/>
      <c r="TCX787" s="31"/>
      <c r="TCY787" s="31"/>
      <c r="TCZ787" s="31"/>
      <c r="TDA787" s="31"/>
      <c r="TDB787" s="31"/>
      <c r="TDC787" s="31"/>
      <c r="TDD787" s="31"/>
      <c r="TDE787" s="31"/>
      <c r="TDF787" s="31"/>
      <c r="TDG787" s="31"/>
      <c r="TDH787" s="31"/>
      <c r="TDI787" s="31"/>
      <c r="TDJ787" s="31"/>
      <c r="TDK787" s="31"/>
      <c r="TDL787" s="31"/>
      <c r="TDM787" s="31"/>
      <c r="TDN787" s="31"/>
      <c r="TDO787" s="31"/>
      <c r="TDP787" s="31"/>
      <c r="TDQ787" s="31"/>
      <c r="TDR787" s="31"/>
      <c r="TDS787" s="31"/>
      <c r="TDT787" s="31"/>
      <c r="TDU787" s="31"/>
      <c r="TDV787" s="31"/>
      <c r="TDW787" s="31"/>
      <c r="TDX787" s="31"/>
      <c r="TDY787" s="31"/>
      <c r="TDZ787" s="31"/>
      <c r="TEA787" s="31"/>
      <c r="TEB787" s="31"/>
      <c r="TEC787" s="31"/>
      <c r="TED787" s="31"/>
      <c r="TEE787" s="31"/>
      <c r="TEF787" s="31"/>
      <c r="TEG787" s="31"/>
      <c r="TEH787" s="31"/>
      <c r="TEI787" s="31"/>
      <c r="TEJ787" s="31"/>
      <c r="TEK787" s="31"/>
      <c r="TEL787" s="31"/>
      <c r="TEM787" s="31"/>
      <c r="TEN787" s="31"/>
      <c r="TEO787" s="31"/>
      <c r="TEP787" s="31"/>
      <c r="TEQ787" s="31"/>
      <c r="TER787" s="31"/>
      <c r="TES787" s="31"/>
      <c r="TET787" s="31"/>
      <c r="TEU787" s="31"/>
      <c r="TEV787" s="31"/>
      <c r="TEW787" s="31"/>
      <c r="TEX787" s="31"/>
      <c r="TEY787" s="31"/>
      <c r="TEZ787" s="31"/>
      <c r="TFA787" s="31"/>
      <c r="TFB787" s="31"/>
      <c r="TFC787" s="31"/>
      <c r="TFD787" s="31"/>
      <c r="TFE787" s="31"/>
      <c r="TFF787" s="31"/>
      <c r="TFG787" s="31"/>
      <c r="TFH787" s="31"/>
      <c r="TFI787" s="31"/>
      <c r="TFJ787" s="31"/>
      <c r="TFK787" s="31"/>
      <c r="TFL787" s="31"/>
      <c r="TFM787" s="31"/>
      <c r="TFN787" s="31"/>
      <c r="TFO787" s="31"/>
      <c r="TFP787" s="31"/>
      <c r="TFQ787" s="31"/>
      <c r="TFR787" s="31"/>
      <c r="TFS787" s="31"/>
      <c r="TFT787" s="31"/>
      <c r="TFU787" s="31"/>
      <c r="TFV787" s="31"/>
      <c r="TFW787" s="31"/>
      <c r="TFX787" s="31"/>
      <c r="TFY787" s="31"/>
      <c r="TFZ787" s="31"/>
      <c r="TGA787" s="31"/>
      <c r="TGB787" s="31"/>
      <c r="TGC787" s="31"/>
      <c r="TGD787" s="31"/>
      <c r="TGE787" s="31"/>
      <c r="TGF787" s="31"/>
      <c r="TGG787" s="31"/>
      <c r="TGH787" s="31"/>
      <c r="TGI787" s="31"/>
      <c r="TGJ787" s="31"/>
      <c r="TGK787" s="31"/>
      <c r="TGL787" s="31"/>
      <c r="TGM787" s="31"/>
      <c r="TGN787" s="31"/>
      <c r="TGO787" s="31"/>
      <c r="TGP787" s="31"/>
      <c r="TGQ787" s="31"/>
      <c r="TGR787" s="31"/>
      <c r="TGS787" s="31"/>
      <c r="TGT787" s="31"/>
      <c r="TGU787" s="31"/>
      <c r="TGV787" s="31"/>
      <c r="TGW787" s="31"/>
      <c r="TGX787" s="31"/>
      <c r="TGY787" s="31"/>
      <c r="TGZ787" s="31"/>
      <c r="THA787" s="31"/>
      <c r="THB787" s="31"/>
      <c r="THC787" s="31"/>
      <c r="THD787" s="31"/>
      <c r="THE787" s="31"/>
      <c r="THF787" s="31"/>
      <c r="THG787" s="31"/>
      <c r="THH787" s="31"/>
      <c r="THI787" s="31"/>
      <c r="THJ787" s="31"/>
      <c r="THK787" s="31"/>
      <c r="THL787" s="31"/>
      <c r="THM787" s="31"/>
      <c r="THN787" s="31"/>
      <c r="THO787" s="31"/>
      <c r="THP787" s="31"/>
      <c r="THQ787" s="31"/>
      <c r="THR787" s="31"/>
      <c r="THS787" s="31"/>
      <c r="THT787" s="31"/>
      <c r="THU787" s="31"/>
      <c r="THV787" s="31"/>
      <c r="THW787" s="31"/>
      <c r="THX787" s="31"/>
      <c r="THY787" s="31"/>
      <c r="THZ787" s="31"/>
      <c r="TIA787" s="31"/>
      <c r="TIB787" s="31"/>
      <c r="TIC787" s="31"/>
      <c r="TID787" s="31"/>
      <c r="TIE787" s="31"/>
      <c r="TIF787" s="31"/>
      <c r="TIG787" s="31"/>
      <c r="TIH787" s="31"/>
      <c r="TII787" s="31"/>
      <c r="TIJ787" s="31"/>
      <c r="TIK787" s="31"/>
      <c r="TIL787" s="31"/>
      <c r="TIM787" s="31"/>
      <c r="TIN787" s="31"/>
      <c r="TIO787" s="31"/>
      <c r="TIP787" s="31"/>
      <c r="TIQ787" s="31"/>
      <c r="TIR787" s="31"/>
      <c r="TIS787" s="31"/>
      <c r="TIT787" s="31"/>
      <c r="TIU787" s="31"/>
      <c r="TIV787" s="31"/>
      <c r="TIW787" s="31"/>
      <c r="TIX787" s="31"/>
      <c r="TIY787" s="31"/>
      <c r="TIZ787" s="31"/>
      <c r="TJA787" s="31"/>
      <c r="TJB787" s="31"/>
      <c r="TJC787" s="31"/>
      <c r="TJD787" s="31"/>
      <c r="TJE787" s="31"/>
      <c r="TJF787" s="31"/>
      <c r="TJG787" s="31"/>
      <c r="TJH787" s="31"/>
      <c r="TJI787" s="31"/>
      <c r="TJJ787" s="31"/>
      <c r="TJK787" s="31"/>
      <c r="TJL787" s="31"/>
      <c r="TJM787" s="31"/>
      <c r="TJN787" s="31"/>
      <c r="TJO787" s="31"/>
      <c r="TJP787" s="31"/>
      <c r="TJQ787" s="31"/>
      <c r="TJR787" s="31"/>
      <c r="TJS787" s="31"/>
      <c r="TJT787" s="31"/>
      <c r="TJU787" s="31"/>
      <c r="TJV787" s="31"/>
      <c r="TJW787" s="31"/>
      <c r="TJX787" s="31"/>
      <c r="TJY787" s="31"/>
      <c r="TJZ787" s="31"/>
      <c r="TKA787" s="31"/>
      <c r="TKB787" s="31"/>
      <c r="TKC787" s="31"/>
      <c r="TKD787" s="31"/>
      <c r="TKE787" s="31"/>
      <c r="TKF787" s="31"/>
      <c r="TKG787" s="31"/>
      <c r="TKH787" s="31"/>
      <c r="TKI787" s="31"/>
      <c r="TKJ787" s="31"/>
      <c r="TKK787" s="31"/>
      <c r="TKL787" s="31"/>
      <c r="TKM787" s="31"/>
      <c r="TKN787" s="31"/>
      <c r="TKO787" s="31"/>
      <c r="TKP787" s="31"/>
      <c r="TKQ787" s="31"/>
      <c r="TKR787" s="31"/>
      <c r="TKS787" s="31"/>
      <c r="TKT787" s="31"/>
      <c r="TKU787" s="31"/>
      <c r="TKV787" s="31"/>
      <c r="TKW787" s="31"/>
      <c r="TKX787" s="31"/>
      <c r="TKY787" s="31"/>
      <c r="TKZ787" s="31"/>
      <c r="TLA787" s="31"/>
      <c r="TLB787" s="31"/>
      <c r="TLC787" s="31"/>
      <c r="TLD787" s="31"/>
      <c r="TLE787" s="31"/>
      <c r="TLF787" s="31"/>
      <c r="TLG787" s="31"/>
      <c r="TLH787" s="31"/>
      <c r="TLI787" s="31"/>
      <c r="TLJ787" s="31"/>
      <c r="TLK787" s="31"/>
      <c r="TLL787" s="31"/>
      <c r="TLM787" s="31"/>
      <c r="TLN787" s="31"/>
      <c r="TLO787" s="31"/>
      <c r="TLP787" s="31"/>
      <c r="TLQ787" s="31"/>
      <c r="TLR787" s="31"/>
      <c r="TLS787" s="31"/>
      <c r="TLT787" s="31"/>
      <c r="TLU787" s="31"/>
      <c r="TLV787" s="31"/>
      <c r="TLW787" s="31"/>
      <c r="TLX787" s="31"/>
      <c r="TLY787" s="31"/>
      <c r="TLZ787" s="31"/>
      <c r="TMA787" s="31"/>
      <c r="TMB787" s="31"/>
      <c r="TMC787" s="31"/>
      <c r="TMD787" s="31"/>
      <c r="TME787" s="31"/>
      <c r="TMF787" s="31"/>
      <c r="TMG787" s="31"/>
      <c r="TMH787" s="31"/>
      <c r="TMI787" s="31"/>
      <c r="TMJ787" s="31"/>
      <c r="TMK787" s="31"/>
      <c r="TML787" s="31"/>
      <c r="TMM787" s="31"/>
      <c r="TMN787" s="31"/>
      <c r="TMO787" s="31"/>
      <c r="TMP787" s="31"/>
      <c r="TMQ787" s="31"/>
      <c r="TMR787" s="31"/>
      <c r="TMS787" s="31"/>
      <c r="TMT787" s="31"/>
      <c r="TMU787" s="31"/>
      <c r="TMV787" s="31"/>
      <c r="TMW787" s="31"/>
      <c r="TMX787" s="31"/>
      <c r="TMY787" s="31"/>
      <c r="TMZ787" s="31"/>
      <c r="TNA787" s="31"/>
      <c r="TNB787" s="31"/>
      <c r="TNC787" s="31"/>
      <c r="TND787" s="31"/>
      <c r="TNE787" s="31"/>
      <c r="TNF787" s="31"/>
      <c r="TNG787" s="31"/>
      <c r="TNH787" s="31"/>
      <c r="TNI787" s="31"/>
      <c r="TNJ787" s="31"/>
      <c r="TNK787" s="31"/>
      <c r="TNL787" s="31"/>
      <c r="TNM787" s="31"/>
      <c r="TNN787" s="31"/>
      <c r="TNO787" s="31"/>
      <c r="TNP787" s="31"/>
      <c r="TNQ787" s="31"/>
      <c r="TNR787" s="31"/>
      <c r="TNS787" s="31"/>
      <c r="TNT787" s="31"/>
      <c r="TNU787" s="31"/>
      <c r="TNV787" s="31"/>
      <c r="TNW787" s="31"/>
      <c r="TNX787" s="31"/>
      <c r="TNY787" s="31"/>
      <c r="TNZ787" s="31"/>
      <c r="TOA787" s="31"/>
      <c r="TOB787" s="31"/>
      <c r="TOC787" s="31"/>
      <c r="TOD787" s="31"/>
      <c r="TOE787" s="31"/>
      <c r="TOF787" s="31"/>
      <c r="TOG787" s="31"/>
      <c r="TOH787" s="31"/>
      <c r="TOI787" s="31"/>
      <c r="TOJ787" s="31"/>
      <c r="TOK787" s="31"/>
      <c r="TOL787" s="31"/>
      <c r="TOM787" s="31"/>
      <c r="TON787" s="31"/>
      <c r="TOO787" s="31"/>
      <c r="TOP787" s="31"/>
      <c r="TOQ787" s="31"/>
      <c r="TOR787" s="31"/>
      <c r="TOS787" s="31"/>
      <c r="TOT787" s="31"/>
      <c r="TOU787" s="31"/>
      <c r="TOV787" s="31"/>
      <c r="TOW787" s="31"/>
      <c r="TOX787" s="31"/>
      <c r="TOY787" s="31"/>
      <c r="TOZ787" s="31"/>
      <c r="TPA787" s="31"/>
      <c r="TPB787" s="31"/>
      <c r="TPC787" s="31"/>
      <c r="TPD787" s="31"/>
      <c r="TPE787" s="31"/>
      <c r="TPF787" s="31"/>
      <c r="TPG787" s="31"/>
      <c r="TPH787" s="31"/>
      <c r="TPI787" s="31"/>
      <c r="TPJ787" s="31"/>
      <c r="TPK787" s="31"/>
      <c r="TPL787" s="31"/>
      <c r="TPM787" s="31"/>
      <c r="TPN787" s="31"/>
      <c r="TPO787" s="31"/>
      <c r="TPP787" s="31"/>
      <c r="TPQ787" s="31"/>
      <c r="TPR787" s="31"/>
      <c r="TPS787" s="31"/>
      <c r="TPT787" s="31"/>
      <c r="TPU787" s="31"/>
      <c r="TPV787" s="31"/>
      <c r="TPW787" s="31"/>
      <c r="TPX787" s="31"/>
      <c r="TPY787" s="31"/>
      <c r="TPZ787" s="31"/>
      <c r="TQA787" s="31"/>
      <c r="TQB787" s="31"/>
      <c r="TQC787" s="31"/>
      <c r="TQD787" s="31"/>
      <c r="TQE787" s="31"/>
      <c r="TQF787" s="31"/>
      <c r="TQG787" s="31"/>
      <c r="TQH787" s="31"/>
      <c r="TQI787" s="31"/>
      <c r="TQJ787" s="31"/>
      <c r="TQK787" s="31"/>
      <c r="TQL787" s="31"/>
      <c r="TQM787" s="31"/>
      <c r="TQN787" s="31"/>
      <c r="TQO787" s="31"/>
      <c r="TQP787" s="31"/>
      <c r="TQQ787" s="31"/>
      <c r="TQR787" s="31"/>
      <c r="TQS787" s="31"/>
      <c r="TQT787" s="31"/>
      <c r="TQU787" s="31"/>
      <c r="TQV787" s="31"/>
      <c r="TQW787" s="31"/>
      <c r="TQX787" s="31"/>
      <c r="TQY787" s="31"/>
      <c r="TQZ787" s="31"/>
      <c r="TRA787" s="31"/>
      <c r="TRB787" s="31"/>
      <c r="TRC787" s="31"/>
      <c r="TRD787" s="31"/>
      <c r="TRE787" s="31"/>
      <c r="TRF787" s="31"/>
      <c r="TRG787" s="31"/>
      <c r="TRH787" s="31"/>
      <c r="TRI787" s="31"/>
      <c r="TRJ787" s="31"/>
      <c r="TRK787" s="31"/>
      <c r="TRL787" s="31"/>
      <c r="TRM787" s="31"/>
      <c r="TRN787" s="31"/>
      <c r="TRO787" s="31"/>
      <c r="TRP787" s="31"/>
      <c r="TRQ787" s="31"/>
      <c r="TRR787" s="31"/>
      <c r="TRS787" s="31"/>
      <c r="TRT787" s="31"/>
      <c r="TRU787" s="31"/>
      <c r="TRV787" s="31"/>
      <c r="TRW787" s="31"/>
      <c r="TRX787" s="31"/>
      <c r="TRY787" s="31"/>
      <c r="TRZ787" s="31"/>
      <c r="TSA787" s="31"/>
      <c r="TSB787" s="31"/>
      <c r="TSC787" s="31"/>
      <c r="TSD787" s="31"/>
      <c r="TSE787" s="31"/>
      <c r="TSF787" s="31"/>
      <c r="TSG787" s="31"/>
      <c r="TSH787" s="31"/>
      <c r="TSI787" s="31"/>
      <c r="TSJ787" s="31"/>
      <c r="TSK787" s="31"/>
      <c r="TSL787" s="31"/>
      <c r="TSM787" s="31"/>
      <c r="TSN787" s="31"/>
      <c r="TSO787" s="31"/>
      <c r="TSP787" s="31"/>
      <c r="TSQ787" s="31"/>
      <c r="TSR787" s="31"/>
      <c r="TSS787" s="31"/>
      <c r="TST787" s="31"/>
      <c r="TSU787" s="31"/>
      <c r="TSV787" s="31"/>
      <c r="TSW787" s="31"/>
      <c r="TSX787" s="31"/>
      <c r="TSY787" s="31"/>
      <c r="TSZ787" s="31"/>
      <c r="TTA787" s="31"/>
      <c r="TTB787" s="31"/>
      <c r="TTC787" s="31"/>
      <c r="TTD787" s="31"/>
      <c r="TTE787" s="31"/>
      <c r="TTF787" s="31"/>
      <c r="TTG787" s="31"/>
      <c r="TTH787" s="31"/>
      <c r="TTI787" s="31"/>
      <c r="TTJ787" s="31"/>
      <c r="TTK787" s="31"/>
      <c r="TTL787" s="31"/>
      <c r="TTM787" s="31"/>
      <c r="TTN787" s="31"/>
      <c r="TTO787" s="31"/>
      <c r="TTP787" s="31"/>
      <c r="TTQ787" s="31"/>
      <c r="TTR787" s="31"/>
      <c r="TTS787" s="31"/>
      <c r="TTT787" s="31"/>
      <c r="TTU787" s="31"/>
      <c r="TTV787" s="31"/>
      <c r="TTW787" s="31"/>
      <c r="TTX787" s="31"/>
      <c r="TTY787" s="31"/>
      <c r="TTZ787" s="31"/>
      <c r="TUA787" s="31"/>
      <c r="TUB787" s="31"/>
      <c r="TUC787" s="31"/>
      <c r="TUD787" s="31"/>
      <c r="TUE787" s="31"/>
      <c r="TUF787" s="31"/>
      <c r="TUG787" s="31"/>
      <c r="TUH787" s="31"/>
      <c r="TUI787" s="31"/>
      <c r="TUJ787" s="31"/>
      <c r="TUK787" s="31"/>
      <c r="TUL787" s="31"/>
      <c r="TUM787" s="31"/>
      <c r="TUN787" s="31"/>
      <c r="TUO787" s="31"/>
      <c r="TUP787" s="31"/>
      <c r="TUQ787" s="31"/>
      <c r="TUR787" s="31"/>
      <c r="TUS787" s="31"/>
      <c r="TUT787" s="31"/>
      <c r="TUU787" s="31"/>
      <c r="TUV787" s="31"/>
      <c r="TUW787" s="31"/>
      <c r="TUX787" s="31"/>
      <c r="TUY787" s="31"/>
      <c r="TUZ787" s="31"/>
      <c r="TVA787" s="31"/>
      <c r="TVB787" s="31"/>
      <c r="TVC787" s="31"/>
      <c r="TVD787" s="31"/>
      <c r="TVE787" s="31"/>
      <c r="TVF787" s="31"/>
      <c r="TVG787" s="31"/>
      <c r="TVH787" s="31"/>
      <c r="TVI787" s="31"/>
      <c r="TVJ787" s="31"/>
      <c r="TVK787" s="31"/>
      <c r="TVL787" s="31"/>
      <c r="TVM787" s="31"/>
      <c r="TVN787" s="31"/>
      <c r="TVO787" s="31"/>
      <c r="TVP787" s="31"/>
      <c r="TVQ787" s="31"/>
      <c r="TVR787" s="31"/>
      <c r="TVS787" s="31"/>
      <c r="TVT787" s="31"/>
      <c r="TVU787" s="31"/>
      <c r="TVV787" s="31"/>
      <c r="TVW787" s="31"/>
      <c r="TVX787" s="31"/>
      <c r="TVY787" s="31"/>
      <c r="TVZ787" s="31"/>
      <c r="TWA787" s="31"/>
      <c r="TWB787" s="31"/>
      <c r="TWC787" s="31"/>
      <c r="TWD787" s="31"/>
      <c r="TWE787" s="31"/>
      <c r="TWF787" s="31"/>
      <c r="TWG787" s="31"/>
      <c r="TWH787" s="31"/>
      <c r="TWI787" s="31"/>
      <c r="TWJ787" s="31"/>
      <c r="TWK787" s="31"/>
      <c r="TWL787" s="31"/>
      <c r="TWM787" s="31"/>
      <c r="TWN787" s="31"/>
      <c r="TWO787" s="31"/>
      <c r="TWP787" s="31"/>
      <c r="TWQ787" s="31"/>
      <c r="TWR787" s="31"/>
      <c r="TWS787" s="31"/>
      <c r="TWT787" s="31"/>
      <c r="TWU787" s="31"/>
      <c r="TWV787" s="31"/>
      <c r="TWW787" s="31"/>
      <c r="TWX787" s="31"/>
      <c r="TWY787" s="31"/>
      <c r="TWZ787" s="31"/>
      <c r="TXA787" s="31"/>
      <c r="TXB787" s="31"/>
      <c r="TXC787" s="31"/>
      <c r="TXD787" s="31"/>
      <c r="TXE787" s="31"/>
      <c r="TXF787" s="31"/>
      <c r="TXG787" s="31"/>
      <c r="TXH787" s="31"/>
      <c r="TXI787" s="31"/>
      <c r="TXJ787" s="31"/>
      <c r="TXK787" s="31"/>
      <c r="TXL787" s="31"/>
      <c r="TXM787" s="31"/>
      <c r="TXN787" s="31"/>
      <c r="TXO787" s="31"/>
      <c r="TXP787" s="31"/>
      <c r="TXQ787" s="31"/>
      <c r="TXR787" s="31"/>
      <c r="TXS787" s="31"/>
      <c r="TXT787" s="31"/>
      <c r="TXU787" s="31"/>
      <c r="TXV787" s="31"/>
      <c r="TXW787" s="31"/>
      <c r="TXX787" s="31"/>
      <c r="TXY787" s="31"/>
      <c r="TXZ787" s="31"/>
      <c r="TYA787" s="31"/>
      <c r="TYB787" s="31"/>
      <c r="TYC787" s="31"/>
      <c r="TYD787" s="31"/>
      <c r="TYE787" s="31"/>
      <c r="TYF787" s="31"/>
      <c r="TYG787" s="31"/>
      <c r="TYH787" s="31"/>
      <c r="TYI787" s="31"/>
      <c r="TYJ787" s="31"/>
      <c r="TYK787" s="31"/>
      <c r="TYL787" s="31"/>
      <c r="TYM787" s="31"/>
      <c r="TYN787" s="31"/>
      <c r="TYO787" s="31"/>
      <c r="TYP787" s="31"/>
      <c r="TYQ787" s="31"/>
      <c r="TYR787" s="31"/>
      <c r="TYS787" s="31"/>
      <c r="TYT787" s="31"/>
      <c r="TYU787" s="31"/>
      <c r="TYV787" s="31"/>
      <c r="TYW787" s="31"/>
      <c r="TYX787" s="31"/>
      <c r="TYY787" s="31"/>
      <c r="TYZ787" s="31"/>
      <c r="TZA787" s="31"/>
      <c r="TZB787" s="31"/>
      <c r="TZC787" s="31"/>
      <c r="TZD787" s="31"/>
      <c r="TZE787" s="31"/>
      <c r="TZF787" s="31"/>
      <c r="TZG787" s="31"/>
      <c r="TZH787" s="31"/>
      <c r="TZI787" s="31"/>
      <c r="TZJ787" s="31"/>
      <c r="TZK787" s="31"/>
      <c r="TZL787" s="31"/>
      <c r="TZM787" s="31"/>
      <c r="TZN787" s="31"/>
      <c r="TZO787" s="31"/>
      <c r="TZP787" s="31"/>
      <c r="TZQ787" s="31"/>
      <c r="TZR787" s="31"/>
      <c r="TZS787" s="31"/>
      <c r="TZT787" s="31"/>
      <c r="TZU787" s="31"/>
      <c r="TZV787" s="31"/>
      <c r="TZW787" s="31"/>
      <c r="TZX787" s="31"/>
      <c r="TZY787" s="31"/>
      <c r="TZZ787" s="31"/>
      <c r="UAA787" s="31"/>
      <c r="UAB787" s="31"/>
      <c r="UAC787" s="31"/>
      <c r="UAD787" s="31"/>
      <c r="UAE787" s="31"/>
      <c r="UAF787" s="31"/>
      <c r="UAG787" s="31"/>
      <c r="UAH787" s="31"/>
      <c r="UAI787" s="31"/>
      <c r="UAJ787" s="31"/>
      <c r="UAK787" s="31"/>
      <c r="UAL787" s="31"/>
      <c r="UAM787" s="31"/>
      <c r="UAN787" s="31"/>
      <c r="UAO787" s="31"/>
      <c r="UAP787" s="31"/>
      <c r="UAQ787" s="31"/>
      <c r="UAR787" s="31"/>
      <c r="UAS787" s="31"/>
      <c r="UAT787" s="31"/>
      <c r="UAU787" s="31"/>
      <c r="UAV787" s="31"/>
      <c r="UAW787" s="31"/>
      <c r="UAX787" s="31"/>
      <c r="UAY787" s="31"/>
      <c r="UAZ787" s="31"/>
      <c r="UBA787" s="31"/>
      <c r="UBB787" s="31"/>
      <c r="UBC787" s="31"/>
      <c r="UBD787" s="31"/>
      <c r="UBE787" s="31"/>
      <c r="UBF787" s="31"/>
      <c r="UBG787" s="31"/>
      <c r="UBH787" s="31"/>
      <c r="UBI787" s="31"/>
      <c r="UBJ787" s="31"/>
      <c r="UBK787" s="31"/>
      <c r="UBL787" s="31"/>
      <c r="UBM787" s="31"/>
      <c r="UBN787" s="31"/>
      <c r="UBO787" s="31"/>
      <c r="UBP787" s="31"/>
      <c r="UBQ787" s="31"/>
      <c r="UBR787" s="31"/>
      <c r="UBS787" s="31"/>
      <c r="UBT787" s="31"/>
      <c r="UBU787" s="31"/>
      <c r="UBV787" s="31"/>
      <c r="UBW787" s="31"/>
      <c r="UBX787" s="31"/>
      <c r="UBY787" s="31"/>
      <c r="UBZ787" s="31"/>
      <c r="UCA787" s="31"/>
      <c r="UCB787" s="31"/>
      <c r="UCC787" s="31"/>
      <c r="UCD787" s="31"/>
      <c r="UCE787" s="31"/>
      <c r="UCF787" s="31"/>
      <c r="UCG787" s="31"/>
      <c r="UCH787" s="31"/>
      <c r="UCI787" s="31"/>
      <c r="UCJ787" s="31"/>
      <c r="UCK787" s="31"/>
      <c r="UCL787" s="31"/>
      <c r="UCM787" s="31"/>
      <c r="UCN787" s="31"/>
      <c r="UCO787" s="31"/>
      <c r="UCP787" s="31"/>
      <c r="UCQ787" s="31"/>
      <c r="UCR787" s="31"/>
      <c r="UCS787" s="31"/>
      <c r="UCT787" s="31"/>
      <c r="UCU787" s="31"/>
      <c r="UCV787" s="31"/>
      <c r="UCW787" s="31"/>
      <c r="UCX787" s="31"/>
      <c r="UCY787" s="31"/>
      <c r="UCZ787" s="31"/>
      <c r="UDA787" s="31"/>
      <c r="UDB787" s="31"/>
      <c r="UDC787" s="31"/>
      <c r="UDD787" s="31"/>
      <c r="UDE787" s="31"/>
      <c r="UDF787" s="31"/>
      <c r="UDG787" s="31"/>
      <c r="UDH787" s="31"/>
      <c r="UDI787" s="31"/>
      <c r="UDJ787" s="31"/>
      <c r="UDK787" s="31"/>
      <c r="UDL787" s="31"/>
      <c r="UDM787" s="31"/>
      <c r="UDN787" s="31"/>
      <c r="UDO787" s="31"/>
      <c r="UDP787" s="31"/>
      <c r="UDQ787" s="31"/>
      <c r="UDR787" s="31"/>
      <c r="UDS787" s="31"/>
      <c r="UDT787" s="31"/>
      <c r="UDU787" s="31"/>
      <c r="UDV787" s="31"/>
      <c r="UDW787" s="31"/>
      <c r="UDX787" s="31"/>
      <c r="UDY787" s="31"/>
      <c r="UDZ787" s="31"/>
      <c r="UEA787" s="31"/>
      <c r="UEB787" s="31"/>
      <c r="UEC787" s="31"/>
      <c r="UED787" s="31"/>
      <c r="UEE787" s="31"/>
      <c r="UEF787" s="31"/>
      <c r="UEG787" s="31"/>
      <c r="UEH787" s="31"/>
      <c r="UEI787" s="31"/>
      <c r="UEJ787" s="31"/>
      <c r="UEK787" s="31"/>
      <c r="UEL787" s="31"/>
      <c r="UEM787" s="31"/>
      <c r="UEN787" s="31"/>
      <c r="UEO787" s="31"/>
      <c r="UEP787" s="31"/>
      <c r="UEQ787" s="31"/>
      <c r="UER787" s="31"/>
      <c r="UES787" s="31"/>
      <c r="UET787" s="31"/>
      <c r="UEU787" s="31"/>
      <c r="UEV787" s="31"/>
      <c r="UEW787" s="31"/>
      <c r="UEX787" s="31"/>
      <c r="UEY787" s="31"/>
      <c r="UEZ787" s="31"/>
      <c r="UFA787" s="31"/>
      <c r="UFB787" s="31"/>
      <c r="UFC787" s="31"/>
      <c r="UFD787" s="31"/>
      <c r="UFE787" s="31"/>
      <c r="UFF787" s="31"/>
      <c r="UFG787" s="31"/>
      <c r="UFH787" s="31"/>
      <c r="UFI787" s="31"/>
      <c r="UFJ787" s="31"/>
      <c r="UFK787" s="31"/>
      <c r="UFL787" s="31"/>
      <c r="UFM787" s="31"/>
      <c r="UFN787" s="31"/>
      <c r="UFO787" s="31"/>
      <c r="UFP787" s="31"/>
      <c r="UFQ787" s="31"/>
      <c r="UFR787" s="31"/>
      <c r="UFS787" s="31"/>
      <c r="UFT787" s="31"/>
      <c r="UFU787" s="31"/>
      <c r="UFV787" s="31"/>
      <c r="UFW787" s="31"/>
      <c r="UFX787" s="31"/>
      <c r="UFY787" s="31"/>
      <c r="UFZ787" s="31"/>
      <c r="UGA787" s="31"/>
      <c r="UGB787" s="31"/>
      <c r="UGC787" s="31"/>
      <c r="UGD787" s="31"/>
      <c r="UGE787" s="31"/>
      <c r="UGF787" s="31"/>
      <c r="UGG787" s="31"/>
      <c r="UGH787" s="31"/>
      <c r="UGI787" s="31"/>
      <c r="UGJ787" s="31"/>
      <c r="UGK787" s="31"/>
      <c r="UGL787" s="31"/>
      <c r="UGM787" s="31"/>
      <c r="UGN787" s="31"/>
      <c r="UGO787" s="31"/>
      <c r="UGP787" s="31"/>
      <c r="UGQ787" s="31"/>
      <c r="UGR787" s="31"/>
      <c r="UGS787" s="31"/>
      <c r="UGT787" s="31"/>
      <c r="UGU787" s="31"/>
      <c r="UGV787" s="31"/>
      <c r="UGW787" s="31"/>
      <c r="UGX787" s="31"/>
      <c r="UGY787" s="31"/>
      <c r="UGZ787" s="31"/>
      <c r="UHA787" s="31"/>
      <c r="UHB787" s="31"/>
      <c r="UHC787" s="31"/>
      <c r="UHD787" s="31"/>
      <c r="UHE787" s="31"/>
      <c r="UHF787" s="31"/>
      <c r="UHG787" s="31"/>
      <c r="UHH787" s="31"/>
      <c r="UHI787" s="31"/>
      <c r="UHJ787" s="31"/>
      <c r="UHK787" s="31"/>
      <c r="UHL787" s="31"/>
      <c r="UHM787" s="31"/>
      <c r="UHN787" s="31"/>
      <c r="UHO787" s="31"/>
      <c r="UHP787" s="31"/>
      <c r="UHQ787" s="31"/>
      <c r="UHR787" s="31"/>
      <c r="UHS787" s="31"/>
      <c r="UHT787" s="31"/>
      <c r="UHU787" s="31"/>
      <c r="UHV787" s="31"/>
      <c r="UHW787" s="31"/>
      <c r="UHX787" s="31"/>
      <c r="UHY787" s="31"/>
      <c r="UHZ787" s="31"/>
      <c r="UIA787" s="31"/>
      <c r="UIB787" s="31"/>
      <c r="UIC787" s="31"/>
      <c r="UID787" s="31"/>
      <c r="UIE787" s="31"/>
      <c r="UIF787" s="31"/>
      <c r="UIG787" s="31"/>
      <c r="UIH787" s="31"/>
      <c r="UII787" s="31"/>
      <c r="UIJ787" s="31"/>
      <c r="UIK787" s="31"/>
      <c r="UIL787" s="31"/>
      <c r="UIM787" s="31"/>
      <c r="UIN787" s="31"/>
      <c r="UIO787" s="31"/>
      <c r="UIP787" s="31"/>
      <c r="UIQ787" s="31"/>
      <c r="UIR787" s="31"/>
      <c r="UIS787" s="31"/>
      <c r="UIT787" s="31"/>
      <c r="UIU787" s="31"/>
      <c r="UIV787" s="31"/>
      <c r="UIW787" s="31"/>
      <c r="UIX787" s="31"/>
      <c r="UIY787" s="31"/>
      <c r="UIZ787" s="31"/>
      <c r="UJA787" s="31"/>
      <c r="UJB787" s="31"/>
      <c r="UJC787" s="31"/>
      <c r="UJD787" s="31"/>
      <c r="UJE787" s="31"/>
      <c r="UJF787" s="31"/>
      <c r="UJG787" s="31"/>
      <c r="UJH787" s="31"/>
      <c r="UJI787" s="31"/>
      <c r="UJJ787" s="31"/>
      <c r="UJK787" s="31"/>
      <c r="UJL787" s="31"/>
      <c r="UJM787" s="31"/>
      <c r="UJN787" s="31"/>
      <c r="UJO787" s="31"/>
      <c r="UJP787" s="31"/>
      <c r="UJQ787" s="31"/>
      <c r="UJR787" s="31"/>
      <c r="UJS787" s="31"/>
      <c r="UJT787" s="31"/>
      <c r="UJU787" s="31"/>
      <c r="UJV787" s="31"/>
      <c r="UJW787" s="31"/>
      <c r="UJX787" s="31"/>
      <c r="UJY787" s="31"/>
      <c r="UJZ787" s="31"/>
      <c r="UKA787" s="31"/>
      <c r="UKB787" s="31"/>
      <c r="UKC787" s="31"/>
      <c r="UKD787" s="31"/>
      <c r="UKE787" s="31"/>
      <c r="UKF787" s="31"/>
      <c r="UKG787" s="31"/>
      <c r="UKH787" s="31"/>
      <c r="UKI787" s="31"/>
      <c r="UKJ787" s="31"/>
      <c r="UKK787" s="31"/>
      <c r="UKL787" s="31"/>
      <c r="UKM787" s="31"/>
      <c r="UKN787" s="31"/>
      <c r="UKO787" s="31"/>
      <c r="UKP787" s="31"/>
      <c r="UKQ787" s="31"/>
      <c r="UKR787" s="31"/>
      <c r="UKS787" s="31"/>
      <c r="UKT787" s="31"/>
      <c r="UKU787" s="31"/>
      <c r="UKV787" s="31"/>
      <c r="UKW787" s="31"/>
      <c r="UKX787" s="31"/>
      <c r="UKY787" s="31"/>
      <c r="UKZ787" s="31"/>
      <c r="ULA787" s="31"/>
      <c r="ULB787" s="31"/>
      <c r="ULC787" s="31"/>
      <c r="ULD787" s="31"/>
      <c r="ULE787" s="31"/>
      <c r="ULF787" s="31"/>
      <c r="ULG787" s="31"/>
      <c r="ULH787" s="31"/>
      <c r="ULI787" s="31"/>
      <c r="ULJ787" s="31"/>
      <c r="ULK787" s="31"/>
      <c r="ULL787" s="31"/>
      <c r="ULM787" s="31"/>
      <c r="ULN787" s="31"/>
      <c r="ULO787" s="31"/>
      <c r="ULP787" s="31"/>
      <c r="ULQ787" s="31"/>
      <c r="ULR787" s="31"/>
      <c r="ULS787" s="31"/>
      <c r="ULT787" s="31"/>
      <c r="ULU787" s="31"/>
      <c r="ULV787" s="31"/>
      <c r="ULW787" s="31"/>
      <c r="ULX787" s="31"/>
      <c r="ULY787" s="31"/>
      <c r="ULZ787" s="31"/>
      <c r="UMA787" s="31"/>
      <c r="UMB787" s="31"/>
      <c r="UMC787" s="31"/>
      <c r="UMD787" s="31"/>
      <c r="UME787" s="31"/>
      <c r="UMF787" s="31"/>
      <c r="UMG787" s="31"/>
      <c r="UMH787" s="31"/>
      <c r="UMI787" s="31"/>
      <c r="UMJ787" s="31"/>
      <c r="UMK787" s="31"/>
      <c r="UML787" s="31"/>
      <c r="UMM787" s="31"/>
      <c r="UMN787" s="31"/>
      <c r="UMO787" s="31"/>
      <c r="UMP787" s="31"/>
      <c r="UMQ787" s="31"/>
      <c r="UMR787" s="31"/>
      <c r="UMS787" s="31"/>
      <c r="UMT787" s="31"/>
      <c r="UMU787" s="31"/>
      <c r="UMV787" s="31"/>
      <c r="UMW787" s="31"/>
      <c r="UMX787" s="31"/>
      <c r="UMY787" s="31"/>
      <c r="UMZ787" s="31"/>
      <c r="UNA787" s="31"/>
      <c r="UNB787" s="31"/>
      <c r="UNC787" s="31"/>
      <c r="UND787" s="31"/>
      <c r="UNE787" s="31"/>
      <c r="UNF787" s="31"/>
      <c r="UNG787" s="31"/>
      <c r="UNH787" s="31"/>
      <c r="UNI787" s="31"/>
      <c r="UNJ787" s="31"/>
      <c r="UNK787" s="31"/>
      <c r="UNL787" s="31"/>
      <c r="UNM787" s="31"/>
      <c r="UNN787" s="31"/>
      <c r="UNO787" s="31"/>
      <c r="UNP787" s="31"/>
      <c r="UNQ787" s="31"/>
      <c r="UNR787" s="31"/>
      <c r="UNS787" s="31"/>
      <c r="UNT787" s="31"/>
      <c r="UNU787" s="31"/>
      <c r="UNV787" s="31"/>
      <c r="UNW787" s="31"/>
      <c r="UNX787" s="31"/>
      <c r="UNY787" s="31"/>
      <c r="UNZ787" s="31"/>
      <c r="UOA787" s="31"/>
      <c r="UOB787" s="31"/>
      <c r="UOC787" s="31"/>
      <c r="UOD787" s="31"/>
      <c r="UOE787" s="31"/>
      <c r="UOF787" s="31"/>
      <c r="UOG787" s="31"/>
      <c r="UOH787" s="31"/>
      <c r="UOI787" s="31"/>
      <c r="UOJ787" s="31"/>
      <c r="UOK787" s="31"/>
      <c r="UOL787" s="31"/>
      <c r="UOM787" s="31"/>
      <c r="UON787" s="31"/>
      <c r="UOO787" s="31"/>
      <c r="UOP787" s="31"/>
      <c r="UOQ787" s="31"/>
      <c r="UOR787" s="31"/>
      <c r="UOS787" s="31"/>
      <c r="UOT787" s="31"/>
      <c r="UOU787" s="31"/>
      <c r="UOV787" s="31"/>
      <c r="UOW787" s="31"/>
      <c r="UOX787" s="31"/>
      <c r="UOY787" s="31"/>
      <c r="UOZ787" s="31"/>
      <c r="UPA787" s="31"/>
      <c r="UPB787" s="31"/>
      <c r="UPC787" s="31"/>
      <c r="UPD787" s="31"/>
      <c r="UPE787" s="31"/>
      <c r="UPF787" s="31"/>
      <c r="UPG787" s="31"/>
      <c r="UPH787" s="31"/>
      <c r="UPI787" s="31"/>
      <c r="UPJ787" s="31"/>
      <c r="UPK787" s="31"/>
      <c r="UPL787" s="31"/>
      <c r="UPM787" s="31"/>
      <c r="UPN787" s="31"/>
      <c r="UPO787" s="31"/>
      <c r="UPP787" s="31"/>
      <c r="UPQ787" s="31"/>
      <c r="UPR787" s="31"/>
      <c r="UPS787" s="31"/>
      <c r="UPT787" s="31"/>
      <c r="UPU787" s="31"/>
      <c r="UPV787" s="31"/>
      <c r="UPW787" s="31"/>
      <c r="UPX787" s="31"/>
      <c r="UPY787" s="31"/>
      <c r="UPZ787" s="31"/>
      <c r="UQA787" s="31"/>
      <c r="UQB787" s="31"/>
      <c r="UQC787" s="31"/>
      <c r="UQD787" s="31"/>
      <c r="UQE787" s="31"/>
      <c r="UQF787" s="31"/>
      <c r="UQG787" s="31"/>
      <c r="UQH787" s="31"/>
      <c r="UQI787" s="31"/>
      <c r="UQJ787" s="31"/>
      <c r="UQK787" s="31"/>
      <c r="UQL787" s="31"/>
      <c r="UQM787" s="31"/>
      <c r="UQN787" s="31"/>
      <c r="UQO787" s="31"/>
      <c r="UQP787" s="31"/>
      <c r="UQQ787" s="31"/>
      <c r="UQR787" s="31"/>
      <c r="UQS787" s="31"/>
      <c r="UQT787" s="31"/>
      <c r="UQU787" s="31"/>
      <c r="UQV787" s="31"/>
      <c r="UQW787" s="31"/>
      <c r="UQX787" s="31"/>
      <c r="UQY787" s="31"/>
      <c r="UQZ787" s="31"/>
      <c r="URA787" s="31"/>
      <c r="URB787" s="31"/>
      <c r="URC787" s="31"/>
      <c r="URD787" s="31"/>
      <c r="URE787" s="31"/>
      <c r="URF787" s="31"/>
      <c r="URG787" s="31"/>
      <c r="URH787" s="31"/>
      <c r="URI787" s="31"/>
      <c r="URJ787" s="31"/>
      <c r="URK787" s="31"/>
      <c r="URL787" s="31"/>
      <c r="URM787" s="31"/>
      <c r="URN787" s="31"/>
      <c r="URO787" s="31"/>
      <c r="URP787" s="31"/>
      <c r="URQ787" s="31"/>
      <c r="URR787" s="31"/>
      <c r="URS787" s="31"/>
      <c r="URT787" s="31"/>
      <c r="URU787" s="31"/>
      <c r="URV787" s="31"/>
      <c r="URW787" s="31"/>
      <c r="URX787" s="31"/>
      <c r="URY787" s="31"/>
      <c r="URZ787" s="31"/>
      <c r="USA787" s="31"/>
      <c r="USB787" s="31"/>
      <c r="USC787" s="31"/>
      <c r="USD787" s="31"/>
      <c r="USE787" s="31"/>
      <c r="USF787" s="31"/>
      <c r="USG787" s="31"/>
      <c r="USH787" s="31"/>
      <c r="USI787" s="31"/>
      <c r="USJ787" s="31"/>
      <c r="USK787" s="31"/>
      <c r="USL787" s="31"/>
      <c r="USM787" s="31"/>
      <c r="USN787" s="31"/>
      <c r="USO787" s="31"/>
      <c r="USP787" s="31"/>
      <c r="USQ787" s="31"/>
      <c r="USR787" s="31"/>
      <c r="USS787" s="31"/>
      <c r="UST787" s="31"/>
      <c r="USU787" s="31"/>
      <c r="USV787" s="31"/>
      <c r="USW787" s="31"/>
      <c r="USX787" s="31"/>
      <c r="USY787" s="31"/>
      <c r="USZ787" s="31"/>
      <c r="UTA787" s="31"/>
      <c r="UTB787" s="31"/>
      <c r="UTC787" s="31"/>
      <c r="UTD787" s="31"/>
      <c r="UTE787" s="31"/>
      <c r="UTF787" s="31"/>
      <c r="UTG787" s="31"/>
      <c r="UTH787" s="31"/>
      <c r="UTI787" s="31"/>
      <c r="UTJ787" s="31"/>
      <c r="UTK787" s="31"/>
      <c r="UTL787" s="31"/>
      <c r="UTM787" s="31"/>
      <c r="UTN787" s="31"/>
      <c r="UTO787" s="31"/>
      <c r="UTP787" s="31"/>
      <c r="UTQ787" s="31"/>
      <c r="UTR787" s="31"/>
      <c r="UTS787" s="31"/>
      <c r="UTT787" s="31"/>
      <c r="UTU787" s="31"/>
      <c r="UTV787" s="31"/>
      <c r="UTW787" s="31"/>
      <c r="UTX787" s="31"/>
      <c r="UTY787" s="31"/>
      <c r="UTZ787" s="31"/>
      <c r="UUA787" s="31"/>
      <c r="UUB787" s="31"/>
      <c r="UUC787" s="31"/>
      <c r="UUD787" s="31"/>
      <c r="UUE787" s="31"/>
      <c r="UUF787" s="31"/>
      <c r="UUG787" s="31"/>
      <c r="UUH787" s="31"/>
      <c r="UUI787" s="31"/>
      <c r="UUJ787" s="31"/>
      <c r="UUK787" s="31"/>
      <c r="UUL787" s="31"/>
      <c r="UUM787" s="31"/>
      <c r="UUN787" s="31"/>
      <c r="UUO787" s="31"/>
      <c r="UUP787" s="31"/>
      <c r="UUQ787" s="31"/>
      <c r="UUR787" s="31"/>
      <c r="UUS787" s="31"/>
      <c r="UUT787" s="31"/>
      <c r="UUU787" s="31"/>
      <c r="UUV787" s="31"/>
      <c r="UUW787" s="31"/>
      <c r="UUX787" s="31"/>
      <c r="UUY787" s="31"/>
      <c r="UUZ787" s="31"/>
      <c r="UVA787" s="31"/>
      <c r="UVB787" s="31"/>
      <c r="UVC787" s="31"/>
      <c r="UVD787" s="31"/>
      <c r="UVE787" s="31"/>
      <c r="UVF787" s="31"/>
      <c r="UVG787" s="31"/>
      <c r="UVH787" s="31"/>
      <c r="UVI787" s="31"/>
      <c r="UVJ787" s="31"/>
      <c r="UVK787" s="31"/>
      <c r="UVL787" s="31"/>
      <c r="UVM787" s="31"/>
      <c r="UVN787" s="31"/>
      <c r="UVO787" s="31"/>
      <c r="UVP787" s="31"/>
      <c r="UVQ787" s="31"/>
      <c r="UVR787" s="31"/>
      <c r="UVS787" s="31"/>
      <c r="UVT787" s="31"/>
      <c r="UVU787" s="31"/>
      <c r="UVV787" s="31"/>
      <c r="UVW787" s="31"/>
      <c r="UVX787" s="31"/>
      <c r="UVY787" s="31"/>
      <c r="UVZ787" s="31"/>
      <c r="UWA787" s="31"/>
      <c r="UWB787" s="31"/>
      <c r="UWC787" s="31"/>
      <c r="UWD787" s="31"/>
      <c r="UWE787" s="31"/>
      <c r="UWF787" s="31"/>
      <c r="UWG787" s="31"/>
      <c r="UWH787" s="31"/>
      <c r="UWI787" s="31"/>
      <c r="UWJ787" s="31"/>
      <c r="UWK787" s="31"/>
      <c r="UWL787" s="31"/>
      <c r="UWM787" s="31"/>
      <c r="UWN787" s="31"/>
      <c r="UWO787" s="31"/>
      <c r="UWP787" s="31"/>
      <c r="UWQ787" s="31"/>
      <c r="UWR787" s="31"/>
      <c r="UWS787" s="31"/>
      <c r="UWT787" s="31"/>
      <c r="UWU787" s="31"/>
      <c r="UWV787" s="31"/>
      <c r="UWW787" s="31"/>
      <c r="UWX787" s="31"/>
      <c r="UWY787" s="31"/>
      <c r="UWZ787" s="31"/>
      <c r="UXA787" s="31"/>
      <c r="UXB787" s="31"/>
      <c r="UXC787" s="31"/>
      <c r="UXD787" s="31"/>
      <c r="UXE787" s="31"/>
      <c r="UXF787" s="31"/>
      <c r="UXG787" s="31"/>
      <c r="UXH787" s="31"/>
      <c r="UXI787" s="31"/>
      <c r="UXJ787" s="31"/>
      <c r="UXK787" s="31"/>
      <c r="UXL787" s="31"/>
      <c r="UXM787" s="31"/>
      <c r="UXN787" s="31"/>
      <c r="UXO787" s="31"/>
      <c r="UXP787" s="31"/>
      <c r="UXQ787" s="31"/>
      <c r="UXR787" s="31"/>
      <c r="UXS787" s="31"/>
      <c r="UXT787" s="31"/>
      <c r="UXU787" s="31"/>
      <c r="UXV787" s="31"/>
      <c r="UXW787" s="31"/>
      <c r="UXX787" s="31"/>
      <c r="UXY787" s="31"/>
      <c r="UXZ787" s="31"/>
      <c r="UYA787" s="31"/>
      <c r="UYB787" s="31"/>
      <c r="UYC787" s="31"/>
      <c r="UYD787" s="31"/>
      <c r="UYE787" s="31"/>
      <c r="UYF787" s="31"/>
      <c r="UYG787" s="31"/>
      <c r="UYH787" s="31"/>
      <c r="UYI787" s="31"/>
      <c r="UYJ787" s="31"/>
      <c r="UYK787" s="31"/>
      <c r="UYL787" s="31"/>
      <c r="UYM787" s="31"/>
      <c r="UYN787" s="31"/>
      <c r="UYO787" s="31"/>
      <c r="UYP787" s="31"/>
      <c r="UYQ787" s="31"/>
      <c r="UYR787" s="31"/>
      <c r="UYS787" s="31"/>
      <c r="UYT787" s="31"/>
      <c r="UYU787" s="31"/>
      <c r="UYV787" s="31"/>
      <c r="UYW787" s="31"/>
      <c r="UYX787" s="31"/>
      <c r="UYY787" s="31"/>
      <c r="UYZ787" s="31"/>
      <c r="UZA787" s="31"/>
      <c r="UZB787" s="31"/>
      <c r="UZC787" s="31"/>
      <c r="UZD787" s="31"/>
      <c r="UZE787" s="31"/>
      <c r="UZF787" s="31"/>
      <c r="UZG787" s="31"/>
      <c r="UZH787" s="31"/>
      <c r="UZI787" s="31"/>
      <c r="UZJ787" s="31"/>
      <c r="UZK787" s="31"/>
      <c r="UZL787" s="31"/>
      <c r="UZM787" s="31"/>
      <c r="UZN787" s="31"/>
      <c r="UZO787" s="31"/>
      <c r="UZP787" s="31"/>
      <c r="UZQ787" s="31"/>
      <c r="UZR787" s="31"/>
      <c r="UZS787" s="31"/>
      <c r="UZT787" s="31"/>
      <c r="UZU787" s="31"/>
      <c r="UZV787" s="31"/>
      <c r="UZW787" s="31"/>
      <c r="UZX787" s="31"/>
      <c r="UZY787" s="31"/>
      <c r="UZZ787" s="31"/>
      <c r="VAA787" s="31"/>
      <c r="VAB787" s="31"/>
      <c r="VAC787" s="31"/>
      <c r="VAD787" s="31"/>
      <c r="VAE787" s="31"/>
      <c r="VAF787" s="31"/>
      <c r="VAG787" s="31"/>
      <c r="VAH787" s="31"/>
      <c r="VAI787" s="31"/>
      <c r="VAJ787" s="31"/>
      <c r="VAK787" s="31"/>
      <c r="VAL787" s="31"/>
      <c r="VAM787" s="31"/>
      <c r="VAN787" s="31"/>
      <c r="VAO787" s="31"/>
      <c r="VAP787" s="31"/>
      <c r="VAQ787" s="31"/>
      <c r="VAR787" s="31"/>
      <c r="VAS787" s="31"/>
      <c r="VAT787" s="31"/>
      <c r="VAU787" s="31"/>
      <c r="VAV787" s="31"/>
      <c r="VAW787" s="31"/>
      <c r="VAX787" s="31"/>
      <c r="VAY787" s="31"/>
      <c r="VAZ787" s="31"/>
      <c r="VBA787" s="31"/>
      <c r="VBB787" s="31"/>
      <c r="VBC787" s="31"/>
      <c r="VBD787" s="31"/>
      <c r="VBE787" s="31"/>
      <c r="VBF787" s="31"/>
      <c r="VBG787" s="31"/>
      <c r="VBH787" s="31"/>
      <c r="VBI787" s="31"/>
      <c r="VBJ787" s="31"/>
      <c r="VBK787" s="31"/>
      <c r="VBL787" s="31"/>
      <c r="VBM787" s="31"/>
      <c r="VBN787" s="31"/>
      <c r="VBO787" s="31"/>
      <c r="VBP787" s="31"/>
      <c r="VBQ787" s="31"/>
      <c r="VBR787" s="31"/>
      <c r="VBS787" s="31"/>
      <c r="VBT787" s="31"/>
      <c r="VBU787" s="31"/>
      <c r="VBV787" s="31"/>
      <c r="VBW787" s="31"/>
      <c r="VBX787" s="31"/>
      <c r="VBY787" s="31"/>
      <c r="VBZ787" s="31"/>
      <c r="VCA787" s="31"/>
      <c r="VCB787" s="31"/>
      <c r="VCC787" s="31"/>
      <c r="VCD787" s="31"/>
      <c r="VCE787" s="31"/>
      <c r="VCF787" s="31"/>
      <c r="VCG787" s="31"/>
      <c r="VCH787" s="31"/>
      <c r="VCI787" s="31"/>
      <c r="VCJ787" s="31"/>
      <c r="VCK787" s="31"/>
      <c r="VCL787" s="31"/>
      <c r="VCM787" s="31"/>
      <c r="VCN787" s="31"/>
      <c r="VCO787" s="31"/>
      <c r="VCP787" s="31"/>
      <c r="VCQ787" s="31"/>
      <c r="VCR787" s="31"/>
      <c r="VCS787" s="31"/>
      <c r="VCT787" s="31"/>
      <c r="VCU787" s="31"/>
      <c r="VCV787" s="31"/>
      <c r="VCW787" s="31"/>
      <c r="VCX787" s="31"/>
      <c r="VCY787" s="31"/>
      <c r="VCZ787" s="31"/>
      <c r="VDA787" s="31"/>
      <c r="VDB787" s="31"/>
      <c r="VDC787" s="31"/>
      <c r="VDD787" s="31"/>
      <c r="VDE787" s="31"/>
      <c r="VDF787" s="31"/>
      <c r="VDG787" s="31"/>
      <c r="VDH787" s="31"/>
      <c r="VDI787" s="31"/>
      <c r="VDJ787" s="31"/>
      <c r="VDK787" s="31"/>
      <c r="VDL787" s="31"/>
      <c r="VDM787" s="31"/>
      <c r="VDN787" s="31"/>
      <c r="VDO787" s="31"/>
      <c r="VDP787" s="31"/>
      <c r="VDQ787" s="31"/>
      <c r="VDR787" s="31"/>
      <c r="VDS787" s="31"/>
      <c r="VDT787" s="31"/>
      <c r="VDU787" s="31"/>
      <c r="VDV787" s="31"/>
      <c r="VDW787" s="31"/>
      <c r="VDX787" s="31"/>
      <c r="VDY787" s="31"/>
      <c r="VDZ787" s="31"/>
      <c r="VEA787" s="31"/>
      <c r="VEB787" s="31"/>
      <c r="VEC787" s="31"/>
      <c r="VED787" s="31"/>
      <c r="VEE787" s="31"/>
      <c r="VEF787" s="31"/>
      <c r="VEG787" s="31"/>
      <c r="VEH787" s="31"/>
      <c r="VEI787" s="31"/>
      <c r="VEJ787" s="31"/>
      <c r="VEK787" s="31"/>
      <c r="VEL787" s="31"/>
      <c r="VEM787" s="31"/>
      <c r="VEN787" s="31"/>
      <c r="VEO787" s="31"/>
      <c r="VEP787" s="31"/>
      <c r="VEQ787" s="31"/>
      <c r="VER787" s="31"/>
      <c r="VES787" s="31"/>
      <c r="VET787" s="31"/>
      <c r="VEU787" s="31"/>
      <c r="VEV787" s="31"/>
      <c r="VEW787" s="31"/>
      <c r="VEX787" s="31"/>
      <c r="VEY787" s="31"/>
      <c r="VEZ787" s="31"/>
      <c r="VFA787" s="31"/>
      <c r="VFB787" s="31"/>
      <c r="VFC787" s="31"/>
      <c r="VFD787" s="31"/>
      <c r="VFE787" s="31"/>
      <c r="VFF787" s="31"/>
      <c r="VFG787" s="31"/>
      <c r="VFH787" s="31"/>
      <c r="VFI787" s="31"/>
      <c r="VFJ787" s="31"/>
      <c r="VFK787" s="31"/>
      <c r="VFL787" s="31"/>
      <c r="VFM787" s="31"/>
      <c r="VFN787" s="31"/>
      <c r="VFO787" s="31"/>
      <c r="VFP787" s="31"/>
      <c r="VFQ787" s="31"/>
      <c r="VFR787" s="31"/>
      <c r="VFS787" s="31"/>
      <c r="VFT787" s="31"/>
      <c r="VFU787" s="31"/>
      <c r="VFV787" s="31"/>
      <c r="VFW787" s="31"/>
      <c r="VFX787" s="31"/>
      <c r="VFY787" s="31"/>
      <c r="VFZ787" s="31"/>
      <c r="VGA787" s="31"/>
      <c r="VGB787" s="31"/>
      <c r="VGC787" s="31"/>
      <c r="VGD787" s="31"/>
      <c r="VGE787" s="31"/>
      <c r="VGF787" s="31"/>
      <c r="VGG787" s="31"/>
      <c r="VGH787" s="31"/>
      <c r="VGI787" s="31"/>
      <c r="VGJ787" s="31"/>
      <c r="VGK787" s="31"/>
      <c r="VGL787" s="31"/>
      <c r="VGM787" s="31"/>
      <c r="VGN787" s="31"/>
      <c r="VGO787" s="31"/>
      <c r="VGP787" s="31"/>
      <c r="VGQ787" s="31"/>
      <c r="VGR787" s="31"/>
      <c r="VGS787" s="31"/>
      <c r="VGT787" s="31"/>
      <c r="VGU787" s="31"/>
      <c r="VGV787" s="31"/>
      <c r="VGW787" s="31"/>
      <c r="VGX787" s="31"/>
      <c r="VGY787" s="31"/>
      <c r="VGZ787" s="31"/>
      <c r="VHA787" s="31"/>
      <c r="VHB787" s="31"/>
      <c r="VHC787" s="31"/>
      <c r="VHD787" s="31"/>
      <c r="VHE787" s="31"/>
      <c r="VHF787" s="31"/>
      <c r="VHG787" s="31"/>
      <c r="VHH787" s="31"/>
      <c r="VHI787" s="31"/>
      <c r="VHJ787" s="31"/>
      <c r="VHK787" s="31"/>
      <c r="VHL787" s="31"/>
      <c r="VHM787" s="31"/>
      <c r="VHN787" s="31"/>
      <c r="VHO787" s="31"/>
      <c r="VHP787" s="31"/>
      <c r="VHQ787" s="31"/>
      <c r="VHR787" s="31"/>
      <c r="VHS787" s="31"/>
      <c r="VHT787" s="31"/>
      <c r="VHU787" s="31"/>
      <c r="VHV787" s="31"/>
      <c r="VHW787" s="31"/>
      <c r="VHX787" s="31"/>
      <c r="VHY787" s="31"/>
      <c r="VHZ787" s="31"/>
      <c r="VIA787" s="31"/>
      <c r="VIB787" s="31"/>
      <c r="VIC787" s="31"/>
      <c r="VID787" s="31"/>
      <c r="VIE787" s="31"/>
      <c r="VIF787" s="31"/>
      <c r="VIG787" s="31"/>
      <c r="VIH787" s="31"/>
      <c r="VII787" s="31"/>
      <c r="VIJ787" s="31"/>
      <c r="VIK787" s="31"/>
      <c r="VIL787" s="31"/>
      <c r="VIM787" s="31"/>
      <c r="VIN787" s="31"/>
      <c r="VIO787" s="31"/>
      <c r="VIP787" s="31"/>
      <c r="VIQ787" s="31"/>
      <c r="VIR787" s="31"/>
      <c r="VIS787" s="31"/>
      <c r="VIT787" s="31"/>
      <c r="VIU787" s="31"/>
      <c r="VIV787" s="31"/>
      <c r="VIW787" s="31"/>
      <c r="VIX787" s="31"/>
      <c r="VIY787" s="31"/>
      <c r="VIZ787" s="31"/>
      <c r="VJA787" s="31"/>
      <c r="VJB787" s="31"/>
      <c r="VJC787" s="31"/>
      <c r="VJD787" s="31"/>
      <c r="VJE787" s="31"/>
      <c r="VJF787" s="31"/>
      <c r="VJG787" s="31"/>
      <c r="VJH787" s="31"/>
      <c r="VJI787" s="31"/>
      <c r="VJJ787" s="31"/>
      <c r="VJK787" s="31"/>
      <c r="VJL787" s="31"/>
      <c r="VJM787" s="31"/>
      <c r="VJN787" s="31"/>
      <c r="VJO787" s="31"/>
      <c r="VJP787" s="31"/>
      <c r="VJQ787" s="31"/>
      <c r="VJR787" s="31"/>
      <c r="VJS787" s="31"/>
      <c r="VJT787" s="31"/>
      <c r="VJU787" s="31"/>
      <c r="VJV787" s="31"/>
      <c r="VJW787" s="31"/>
      <c r="VJX787" s="31"/>
      <c r="VJY787" s="31"/>
      <c r="VJZ787" s="31"/>
      <c r="VKA787" s="31"/>
      <c r="VKB787" s="31"/>
      <c r="VKC787" s="31"/>
      <c r="VKD787" s="31"/>
      <c r="VKE787" s="31"/>
      <c r="VKF787" s="31"/>
      <c r="VKG787" s="31"/>
      <c r="VKH787" s="31"/>
      <c r="VKI787" s="31"/>
      <c r="VKJ787" s="31"/>
      <c r="VKK787" s="31"/>
      <c r="VKL787" s="31"/>
      <c r="VKM787" s="31"/>
      <c r="VKN787" s="31"/>
      <c r="VKO787" s="31"/>
      <c r="VKP787" s="31"/>
      <c r="VKQ787" s="31"/>
      <c r="VKR787" s="31"/>
      <c r="VKS787" s="31"/>
      <c r="VKT787" s="31"/>
      <c r="VKU787" s="31"/>
      <c r="VKV787" s="31"/>
      <c r="VKW787" s="31"/>
      <c r="VKX787" s="31"/>
      <c r="VKY787" s="31"/>
      <c r="VKZ787" s="31"/>
      <c r="VLA787" s="31"/>
      <c r="VLB787" s="31"/>
      <c r="VLC787" s="31"/>
      <c r="VLD787" s="31"/>
      <c r="VLE787" s="31"/>
      <c r="VLF787" s="31"/>
      <c r="VLG787" s="31"/>
      <c r="VLH787" s="31"/>
      <c r="VLI787" s="31"/>
      <c r="VLJ787" s="31"/>
      <c r="VLK787" s="31"/>
      <c r="VLL787" s="31"/>
      <c r="VLM787" s="31"/>
      <c r="VLN787" s="31"/>
      <c r="VLO787" s="31"/>
      <c r="VLP787" s="31"/>
      <c r="VLQ787" s="31"/>
      <c r="VLR787" s="31"/>
      <c r="VLS787" s="31"/>
      <c r="VLT787" s="31"/>
      <c r="VLU787" s="31"/>
      <c r="VLV787" s="31"/>
      <c r="VLW787" s="31"/>
      <c r="VLX787" s="31"/>
      <c r="VLY787" s="31"/>
      <c r="VLZ787" s="31"/>
      <c r="VMA787" s="31"/>
      <c r="VMB787" s="31"/>
      <c r="VMC787" s="31"/>
      <c r="VMD787" s="31"/>
      <c r="VME787" s="31"/>
      <c r="VMF787" s="31"/>
      <c r="VMG787" s="31"/>
      <c r="VMH787" s="31"/>
      <c r="VMI787" s="31"/>
      <c r="VMJ787" s="31"/>
      <c r="VMK787" s="31"/>
      <c r="VML787" s="31"/>
      <c r="VMM787" s="31"/>
      <c r="VMN787" s="31"/>
      <c r="VMO787" s="31"/>
      <c r="VMP787" s="31"/>
      <c r="VMQ787" s="31"/>
      <c r="VMR787" s="31"/>
      <c r="VMS787" s="31"/>
      <c r="VMT787" s="31"/>
      <c r="VMU787" s="31"/>
      <c r="VMV787" s="31"/>
      <c r="VMW787" s="31"/>
      <c r="VMX787" s="31"/>
      <c r="VMY787" s="31"/>
      <c r="VMZ787" s="31"/>
      <c r="VNA787" s="31"/>
      <c r="VNB787" s="31"/>
      <c r="VNC787" s="31"/>
      <c r="VND787" s="31"/>
      <c r="VNE787" s="31"/>
      <c r="VNF787" s="31"/>
      <c r="VNG787" s="31"/>
      <c r="VNH787" s="31"/>
      <c r="VNI787" s="31"/>
      <c r="VNJ787" s="31"/>
      <c r="VNK787" s="31"/>
      <c r="VNL787" s="31"/>
      <c r="VNM787" s="31"/>
      <c r="VNN787" s="31"/>
      <c r="VNO787" s="31"/>
      <c r="VNP787" s="31"/>
      <c r="VNQ787" s="31"/>
      <c r="VNR787" s="31"/>
      <c r="VNS787" s="31"/>
      <c r="VNT787" s="31"/>
      <c r="VNU787" s="31"/>
      <c r="VNV787" s="31"/>
      <c r="VNW787" s="31"/>
      <c r="VNX787" s="31"/>
      <c r="VNY787" s="31"/>
      <c r="VNZ787" s="31"/>
      <c r="VOA787" s="31"/>
      <c r="VOB787" s="31"/>
      <c r="VOC787" s="31"/>
      <c r="VOD787" s="31"/>
      <c r="VOE787" s="31"/>
      <c r="VOF787" s="31"/>
      <c r="VOG787" s="31"/>
      <c r="VOH787" s="31"/>
      <c r="VOI787" s="31"/>
      <c r="VOJ787" s="31"/>
      <c r="VOK787" s="31"/>
      <c r="VOL787" s="31"/>
      <c r="VOM787" s="31"/>
      <c r="VON787" s="31"/>
      <c r="VOO787" s="31"/>
      <c r="VOP787" s="31"/>
      <c r="VOQ787" s="31"/>
      <c r="VOR787" s="31"/>
      <c r="VOS787" s="31"/>
      <c r="VOT787" s="31"/>
      <c r="VOU787" s="31"/>
      <c r="VOV787" s="31"/>
      <c r="VOW787" s="31"/>
      <c r="VOX787" s="31"/>
      <c r="VOY787" s="31"/>
      <c r="VOZ787" s="31"/>
      <c r="VPA787" s="31"/>
      <c r="VPB787" s="31"/>
      <c r="VPC787" s="31"/>
      <c r="VPD787" s="31"/>
      <c r="VPE787" s="31"/>
      <c r="VPF787" s="31"/>
      <c r="VPG787" s="31"/>
      <c r="VPH787" s="31"/>
      <c r="VPI787" s="31"/>
      <c r="VPJ787" s="31"/>
      <c r="VPK787" s="31"/>
      <c r="VPL787" s="31"/>
      <c r="VPM787" s="31"/>
      <c r="VPN787" s="31"/>
      <c r="VPO787" s="31"/>
      <c r="VPP787" s="31"/>
      <c r="VPQ787" s="31"/>
      <c r="VPR787" s="31"/>
      <c r="VPS787" s="31"/>
      <c r="VPT787" s="31"/>
      <c r="VPU787" s="31"/>
      <c r="VPV787" s="31"/>
      <c r="VPW787" s="31"/>
      <c r="VPX787" s="31"/>
      <c r="VPY787" s="31"/>
      <c r="VPZ787" s="31"/>
      <c r="VQA787" s="31"/>
      <c r="VQB787" s="31"/>
      <c r="VQC787" s="31"/>
      <c r="VQD787" s="31"/>
      <c r="VQE787" s="31"/>
      <c r="VQF787" s="31"/>
      <c r="VQG787" s="31"/>
      <c r="VQH787" s="31"/>
      <c r="VQI787" s="31"/>
      <c r="VQJ787" s="31"/>
      <c r="VQK787" s="31"/>
      <c r="VQL787" s="31"/>
      <c r="VQM787" s="31"/>
      <c r="VQN787" s="31"/>
      <c r="VQO787" s="31"/>
      <c r="VQP787" s="31"/>
      <c r="VQQ787" s="31"/>
      <c r="VQR787" s="31"/>
      <c r="VQS787" s="31"/>
      <c r="VQT787" s="31"/>
      <c r="VQU787" s="31"/>
      <c r="VQV787" s="31"/>
      <c r="VQW787" s="31"/>
      <c r="VQX787" s="31"/>
      <c r="VQY787" s="31"/>
      <c r="VQZ787" s="31"/>
      <c r="VRA787" s="31"/>
      <c r="VRB787" s="31"/>
      <c r="VRC787" s="31"/>
      <c r="VRD787" s="31"/>
      <c r="VRE787" s="31"/>
      <c r="VRF787" s="31"/>
      <c r="VRG787" s="31"/>
      <c r="VRH787" s="31"/>
      <c r="VRI787" s="31"/>
      <c r="VRJ787" s="31"/>
      <c r="VRK787" s="31"/>
      <c r="VRL787" s="31"/>
      <c r="VRM787" s="31"/>
      <c r="VRN787" s="31"/>
      <c r="VRO787" s="31"/>
      <c r="VRP787" s="31"/>
      <c r="VRQ787" s="31"/>
      <c r="VRR787" s="31"/>
      <c r="VRS787" s="31"/>
      <c r="VRT787" s="31"/>
      <c r="VRU787" s="31"/>
      <c r="VRV787" s="31"/>
      <c r="VRW787" s="31"/>
      <c r="VRX787" s="31"/>
      <c r="VRY787" s="31"/>
      <c r="VRZ787" s="31"/>
      <c r="VSA787" s="31"/>
      <c r="VSB787" s="31"/>
      <c r="VSC787" s="31"/>
      <c r="VSD787" s="31"/>
      <c r="VSE787" s="31"/>
      <c r="VSF787" s="31"/>
      <c r="VSG787" s="31"/>
      <c r="VSH787" s="31"/>
      <c r="VSI787" s="31"/>
      <c r="VSJ787" s="31"/>
      <c r="VSK787" s="31"/>
      <c r="VSL787" s="31"/>
      <c r="VSM787" s="31"/>
      <c r="VSN787" s="31"/>
      <c r="VSO787" s="31"/>
      <c r="VSP787" s="31"/>
      <c r="VSQ787" s="31"/>
      <c r="VSR787" s="31"/>
      <c r="VSS787" s="31"/>
      <c r="VST787" s="31"/>
      <c r="VSU787" s="31"/>
      <c r="VSV787" s="31"/>
      <c r="VSW787" s="31"/>
      <c r="VSX787" s="31"/>
      <c r="VSY787" s="31"/>
      <c r="VSZ787" s="31"/>
      <c r="VTA787" s="31"/>
      <c r="VTB787" s="31"/>
      <c r="VTC787" s="31"/>
      <c r="VTD787" s="31"/>
      <c r="VTE787" s="31"/>
      <c r="VTF787" s="31"/>
      <c r="VTG787" s="31"/>
      <c r="VTH787" s="31"/>
      <c r="VTI787" s="31"/>
      <c r="VTJ787" s="31"/>
      <c r="VTK787" s="31"/>
      <c r="VTL787" s="31"/>
      <c r="VTM787" s="31"/>
      <c r="VTN787" s="31"/>
      <c r="VTO787" s="31"/>
      <c r="VTP787" s="31"/>
      <c r="VTQ787" s="31"/>
      <c r="VTR787" s="31"/>
      <c r="VTS787" s="31"/>
      <c r="VTT787" s="31"/>
      <c r="VTU787" s="31"/>
      <c r="VTV787" s="31"/>
      <c r="VTW787" s="31"/>
      <c r="VTX787" s="31"/>
      <c r="VTY787" s="31"/>
      <c r="VTZ787" s="31"/>
      <c r="VUA787" s="31"/>
      <c r="VUB787" s="31"/>
      <c r="VUC787" s="31"/>
      <c r="VUD787" s="31"/>
      <c r="VUE787" s="31"/>
      <c r="VUF787" s="31"/>
      <c r="VUG787" s="31"/>
      <c r="VUH787" s="31"/>
      <c r="VUI787" s="31"/>
      <c r="VUJ787" s="31"/>
      <c r="VUK787" s="31"/>
      <c r="VUL787" s="31"/>
      <c r="VUM787" s="31"/>
      <c r="VUN787" s="31"/>
      <c r="VUO787" s="31"/>
      <c r="VUP787" s="31"/>
      <c r="VUQ787" s="31"/>
      <c r="VUR787" s="31"/>
      <c r="VUS787" s="31"/>
      <c r="VUT787" s="31"/>
      <c r="VUU787" s="31"/>
      <c r="VUV787" s="31"/>
      <c r="VUW787" s="31"/>
      <c r="VUX787" s="31"/>
      <c r="VUY787" s="31"/>
      <c r="VUZ787" s="31"/>
      <c r="VVA787" s="31"/>
      <c r="VVB787" s="31"/>
      <c r="VVC787" s="31"/>
      <c r="VVD787" s="31"/>
      <c r="VVE787" s="31"/>
      <c r="VVF787" s="31"/>
      <c r="VVG787" s="31"/>
      <c r="VVH787" s="31"/>
      <c r="VVI787" s="31"/>
      <c r="VVJ787" s="31"/>
      <c r="VVK787" s="31"/>
      <c r="VVL787" s="31"/>
      <c r="VVM787" s="31"/>
      <c r="VVN787" s="31"/>
      <c r="VVO787" s="31"/>
      <c r="VVP787" s="31"/>
      <c r="VVQ787" s="31"/>
      <c r="VVR787" s="31"/>
      <c r="VVS787" s="31"/>
      <c r="VVT787" s="31"/>
      <c r="VVU787" s="31"/>
      <c r="VVV787" s="31"/>
      <c r="VVW787" s="31"/>
      <c r="VVX787" s="31"/>
      <c r="VVY787" s="31"/>
      <c r="VVZ787" s="31"/>
      <c r="VWA787" s="31"/>
      <c r="VWB787" s="31"/>
      <c r="VWC787" s="31"/>
      <c r="VWD787" s="31"/>
      <c r="VWE787" s="31"/>
      <c r="VWF787" s="31"/>
      <c r="VWG787" s="31"/>
      <c r="VWH787" s="31"/>
      <c r="VWI787" s="31"/>
      <c r="VWJ787" s="31"/>
      <c r="VWK787" s="31"/>
      <c r="VWL787" s="31"/>
      <c r="VWM787" s="31"/>
      <c r="VWN787" s="31"/>
      <c r="VWO787" s="31"/>
      <c r="VWP787" s="31"/>
      <c r="VWQ787" s="31"/>
      <c r="VWR787" s="31"/>
      <c r="VWS787" s="31"/>
      <c r="VWT787" s="31"/>
      <c r="VWU787" s="31"/>
      <c r="VWV787" s="31"/>
      <c r="VWW787" s="31"/>
      <c r="VWX787" s="31"/>
      <c r="VWY787" s="31"/>
      <c r="VWZ787" s="31"/>
      <c r="VXA787" s="31"/>
      <c r="VXB787" s="31"/>
      <c r="VXC787" s="31"/>
      <c r="VXD787" s="31"/>
      <c r="VXE787" s="31"/>
      <c r="VXF787" s="31"/>
      <c r="VXG787" s="31"/>
      <c r="VXH787" s="31"/>
      <c r="VXI787" s="31"/>
      <c r="VXJ787" s="31"/>
      <c r="VXK787" s="31"/>
      <c r="VXL787" s="31"/>
      <c r="VXM787" s="31"/>
      <c r="VXN787" s="31"/>
      <c r="VXO787" s="31"/>
      <c r="VXP787" s="31"/>
      <c r="VXQ787" s="31"/>
      <c r="VXR787" s="31"/>
      <c r="VXS787" s="31"/>
      <c r="VXT787" s="31"/>
      <c r="VXU787" s="31"/>
      <c r="VXV787" s="31"/>
      <c r="VXW787" s="31"/>
      <c r="VXX787" s="31"/>
      <c r="VXY787" s="31"/>
      <c r="VXZ787" s="31"/>
      <c r="VYA787" s="31"/>
      <c r="VYB787" s="31"/>
      <c r="VYC787" s="31"/>
      <c r="VYD787" s="31"/>
      <c r="VYE787" s="31"/>
      <c r="VYF787" s="31"/>
      <c r="VYG787" s="31"/>
      <c r="VYH787" s="31"/>
      <c r="VYI787" s="31"/>
      <c r="VYJ787" s="31"/>
      <c r="VYK787" s="31"/>
      <c r="VYL787" s="31"/>
      <c r="VYM787" s="31"/>
      <c r="VYN787" s="31"/>
      <c r="VYO787" s="31"/>
      <c r="VYP787" s="31"/>
      <c r="VYQ787" s="31"/>
      <c r="VYR787" s="31"/>
      <c r="VYS787" s="31"/>
      <c r="VYT787" s="31"/>
      <c r="VYU787" s="31"/>
      <c r="VYV787" s="31"/>
      <c r="VYW787" s="31"/>
      <c r="VYX787" s="31"/>
      <c r="VYY787" s="31"/>
      <c r="VYZ787" s="31"/>
      <c r="VZA787" s="31"/>
      <c r="VZB787" s="31"/>
      <c r="VZC787" s="31"/>
      <c r="VZD787" s="31"/>
      <c r="VZE787" s="31"/>
      <c r="VZF787" s="31"/>
      <c r="VZG787" s="31"/>
      <c r="VZH787" s="31"/>
      <c r="VZI787" s="31"/>
      <c r="VZJ787" s="31"/>
      <c r="VZK787" s="31"/>
      <c r="VZL787" s="31"/>
      <c r="VZM787" s="31"/>
      <c r="VZN787" s="31"/>
      <c r="VZO787" s="31"/>
      <c r="VZP787" s="31"/>
      <c r="VZQ787" s="31"/>
      <c r="VZR787" s="31"/>
      <c r="VZS787" s="31"/>
      <c r="VZT787" s="31"/>
      <c r="VZU787" s="31"/>
      <c r="VZV787" s="31"/>
      <c r="VZW787" s="31"/>
      <c r="VZX787" s="31"/>
      <c r="VZY787" s="31"/>
      <c r="VZZ787" s="31"/>
      <c r="WAA787" s="31"/>
      <c r="WAB787" s="31"/>
      <c r="WAC787" s="31"/>
      <c r="WAD787" s="31"/>
      <c r="WAE787" s="31"/>
      <c r="WAF787" s="31"/>
      <c r="WAG787" s="31"/>
      <c r="WAH787" s="31"/>
      <c r="WAI787" s="31"/>
      <c r="WAJ787" s="31"/>
      <c r="WAK787" s="31"/>
      <c r="WAL787" s="31"/>
      <c r="WAM787" s="31"/>
      <c r="WAN787" s="31"/>
      <c r="WAO787" s="31"/>
      <c r="WAP787" s="31"/>
      <c r="WAQ787" s="31"/>
      <c r="WAR787" s="31"/>
      <c r="WAS787" s="31"/>
      <c r="WAT787" s="31"/>
      <c r="WAU787" s="31"/>
      <c r="WAV787" s="31"/>
      <c r="WAW787" s="31"/>
      <c r="WAX787" s="31"/>
      <c r="WAY787" s="31"/>
      <c r="WAZ787" s="31"/>
      <c r="WBA787" s="31"/>
      <c r="WBB787" s="31"/>
      <c r="WBC787" s="31"/>
      <c r="WBD787" s="31"/>
      <c r="WBE787" s="31"/>
      <c r="WBF787" s="31"/>
      <c r="WBG787" s="31"/>
      <c r="WBH787" s="31"/>
      <c r="WBI787" s="31"/>
      <c r="WBJ787" s="31"/>
      <c r="WBK787" s="31"/>
      <c r="WBL787" s="31"/>
      <c r="WBM787" s="31"/>
      <c r="WBN787" s="31"/>
      <c r="WBO787" s="31"/>
      <c r="WBP787" s="31"/>
      <c r="WBQ787" s="31"/>
      <c r="WBR787" s="31"/>
      <c r="WBS787" s="31"/>
      <c r="WBT787" s="31"/>
      <c r="WBU787" s="31"/>
      <c r="WBV787" s="31"/>
      <c r="WBW787" s="31"/>
      <c r="WBX787" s="31"/>
      <c r="WBY787" s="31"/>
      <c r="WBZ787" s="31"/>
      <c r="WCA787" s="31"/>
      <c r="WCB787" s="31"/>
      <c r="WCC787" s="31"/>
      <c r="WCD787" s="31"/>
      <c r="WCE787" s="31"/>
      <c r="WCF787" s="31"/>
      <c r="WCG787" s="31"/>
      <c r="WCH787" s="31"/>
      <c r="WCI787" s="31"/>
      <c r="WCJ787" s="31"/>
      <c r="WCK787" s="31"/>
      <c r="WCL787" s="31"/>
      <c r="WCM787" s="31"/>
      <c r="WCN787" s="31"/>
      <c r="WCO787" s="31"/>
      <c r="WCP787" s="31"/>
      <c r="WCQ787" s="31"/>
      <c r="WCR787" s="31"/>
      <c r="WCS787" s="31"/>
      <c r="WCT787" s="31"/>
      <c r="WCU787" s="31"/>
      <c r="WCV787" s="31"/>
      <c r="WCW787" s="31"/>
      <c r="WCX787" s="31"/>
      <c r="WCY787" s="31"/>
      <c r="WCZ787" s="31"/>
      <c r="WDA787" s="31"/>
      <c r="WDB787" s="31"/>
      <c r="WDC787" s="31"/>
      <c r="WDD787" s="31"/>
      <c r="WDE787" s="31"/>
      <c r="WDF787" s="31"/>
      <c r="WDG787" s="31"/>
      <c r="WDH787" s="31"/>
      <c r="WDI787" s="31"/>
      <c r="WDJ787" s="31"/>
      <c r="WDK787" s="31"/>
      <c r="WDL787" s="31"/>
      <c r="WDM787" s="31"/>
      <c r="WDN787" s="31"/>
      <c r="WDO787" s="31"/>
      <c r="WDP787" s="31"/>
      <c r="WDQ787" s="31"/>
      <c r="WDR787" s="31"/>
      <c r="WDS787" s="31"/>
      <c r="WDT787" s="31"/>
      <c r="WDU787" s="31"/>
      <c r="WDV787" s="31"/>
      <c r="WDW787" s="31"/>
      <c r="WDX787" s="31"/>
      <c r="WDY787" s="31"/>
      <c r="WDZ787" s="31"/>
      <c r="WEA787" s="31"/>
      <c r="WEB787" s="31"/>
      <c r="WEC787" s="31"/>
      <c r="WED787" s="31"/>
      <c r="WEE787" s="31"/>
      <c r="WEF787" s="31"/>
      <c r="WEG787" s="31"/>
      <c r="WEH787" s="31"/>
      <c r="WEI787" s="31"/>
      <c r="WEJ787" s="31"/>
      <c r="WEK787" s="31"/>
      <c r="WEL787" s="31"/>
      <c r="WEM787" s="31"/>
      <c r="WEN787" s="31"/>
      <c r="WEO787" s="31"/>
      <c r="WEP787" s="31"/>
      <c r="WEQ787" s="31"/>
      <c r="WER787" s="31"/>
      <c r="WES787" s="31"/>
      <c r="WET787" s="31"/>
      <c r="WEU787" s="31"/>
      <c r="WEV787" s="31"/>
      <c r="WEW787" s="31"/>
      <c r="WEX787" s="31"/>
      <c r="WEY787" s="31"/>
      <c r="WEZ787" s="31"/>
      <c r="WFA787" s="31"/>
      <c r="WFB787" s="31"/>
      <c r="WFC787" s="31"/>
      <c r="WFD787" s="31"/>
      <c r="WFE787" s="31"/>
      <c r="WFF787" s="31"/>
      <c r="WFG787" s="31"/>
      <c r="WFH787" s="31"/>
      <c r="WFI787" s="31"/>
      <c r="WFJ787" s="31"/>
      <c r="WFK787" s="31"/>
      <c r="WFL787" s="31"/>
      <c r="WFM787" s="31"/>
      <c r="WFN787" s="31"/>
      <c r="WFO787" s="31"/>
      <c r="WFP787" s="31"/>
      <c r="WFQ787" s="31"/>
      <c r="WFR787" s="31"/>
      <c r="WFS787" s="31"/>
      <c r="WFT787" s="31"/>
      <c r="WFU787" s="31"/>
      <c r="WFV787" s="31"/>
      <c r="WFW787" s="31"/>
      <c r="WFX787" s="31"/>
      <c r="WFY787" s="31"/>
      <c r="WFZ787" s="31"/>
      <c r="WGA787" s="31"/>
      <c r="WGB787" s="31"/>
      <c r="WGC787" s="31"/>
      <c r="WGD787" s="31"/>
      <c r="WGE787" s="31"/>
      <c r="WGF787" s="31"/>
      <c r="WGG787" s="31"/>
      <c r="WGH787" s="31"/>
      <c r="WGI787" s="31"/>
      <c r="WGJ787" s="31"/>
      <c r="WGK787" s="31"/>
      <c r="WGL787" s="31"/>
      <c r="WGM787" s="31"/>
      <c r="WGN787" s="31"/>
      <c r="WGO787" s="31"/>
      <c r="WGP787" s="31"/>
      <c r="WGQ787" s="31"/>
      <c r="WGR787" s="31"/>
      <c r="WGS787" s="31"/>
      <c r="WGT787" s="31"/>
      <c r="WGU787" s="31"/>
      <c r="WGV787" s="31"/>
      <c r="WGW787" s="31"/>
      <c r="WGX787" s="31"/>
      <c r="WGY787" s="31"/>
      <c r="WGZ787" s="31"/>
      <c r="WHA787" s="31"/>
      <c r="WHB787" s="31"/>
      <c r="WHC787" s="31"/>
      <c r="WHD787" s="31"/>
      <c r="WHE787" s="31"/>
      <c r="WHF787" s="31"/>
      <c r="WHG787" s="31"/>
      <c r="WHH787" s="31"/>
      <c r="WHI787" s="31"/>
      <c r="WHJ787" s="31"/>
      <c r="WHK787" s="31"/>
      <c r="WHL787" s="31"/>
      <c r="WHM787" s="31"/>
      <c r="WHN787" s="31"/>
      <c r="WHO787" s="31"/>
      <c r="WHP787" s="31"/>
      <c r="WHQ787" s="31"/>
      <c r="WHR787" s="31"/>
      <c r="WHS787" s="31"/>
      <c r="WHT787" s="31"/>
      <c r="WHU787" s="31"/>
      <c r="WHV787" s="31"/>
      <c r="WHW787" s="31"/>
      <c r="WHX787" s="31"/>
      <c r="WHY787" s="31"/>
      <c r="WHZ787" s="31"/>
      <c r="WIA787" s="31"/>
      <c r="WIB787" s="31"/>
      <c r="WIC787" s="31"/>
      <c r="WID787" s="31"/>
      <c r="WIE787" s="31"/>
      <c r="WIF787" s="31"/>
      <c r="WIG787" s="31"/>
      <c r="WIH787" s="31"/>
      <c r="WII787" s="31"/>
      <c r="WIJ787" s="31"/>
      <c r="WIK787" s="31"/>
      <c r="WIL787" s="31"/>
      <c r="WIM787" s="31"/>
      <c r="WIN787" s="31"/>
      <c r="WIO787" s="31"/>
      <c r="WIP787" s="31"/>
      <c r="WIQ787" s="31"/>
      <c r="WIR787" s="31"/>
      <c r="WIS787" s="31"/>
      <c r="WIT787" s="31"/>
      <c r="WIU787" s="31"/>
      <c r="WIV787" s="31"/>
      <c r="WIW787" s="31"/>
      <c r="WIX787" s="31"/>
      <c r="WIY787" s="31"/>
      <c r="WIZ787" s="31"/>
      <c r="WJA787" s="31"/>
      <c r="WJB787" s="31"/>
      <c r="WJC787" s="31"/>
      <c r="WJD787" s="31"/>
      <c r="WJE787" s="31"/>
      <c r="WJF787" s="31"/>
      <c r="WJG787" s="31"/>
      <c r="WJH787" s="31"/>
      <c r="WJI787" s="31"/>
      <c r="WJJ787" s="31"/>
      <c r="WJK787" s="31"/>
      <c r="WJL787" s="31"/>
      <c r="WJM787" s="31"/>
      <c r="WJN787" s="31"/>
      <c r="WJO787" s="31"/>
      <c r="WJP787" s="31"/>
      <c r="WJQ787" s="31"/>
      <c r="WJR787" s="31"/>
      <c r="WJS787" s="31"/>
      <c r="WJT787" s="31"/>
      <c r="WJU787" s="31"/>
      <c r="WJV787" s="31"/>
      <c r="WJW787" s="31"/>
      <c r="WJX787" s="31"/>
      <c r="WJY787" s="31"/>
      <c r="WJZ787" s="31"/>
      <c r="WKA787" s="31"/>
      <c r="WKB787" s="31"/>
      <c r="WKC787" s="31"/>
      <c r="WKD787" s="31"/>
      <c r="WKE787" s="31"/>
      <c r="WKF787" s="31"/>
      <c r="WKG787" s="31"/>
      <c r="WKH787" s="31"/>
      <c r="WKI787" s="31"/>
      <c r="WKJ787" s="31"/>
      <c r="WKK787" s="31"/>
      <c r="WKL787" s="31"/>
      <c r="WKM787" s="31"/>
      <c r="WKN787" s="31"/>
      <c r="WKO787" s="31"/>
      <c r="WKP787" s="31"/>
      <c r="WKQ787" s="31"/>
      <c r="WKR787" s="31"/>
      <c r="WKS787" s="31"/>
      <c r="WKT787" s="31"/>
      <c r="WKU787" s="31"/>
      <c r="WKV787" s="31"/>
      <c r="WKW787" s="31"/>
      <c r="WKX787" s="31"/>
      <c r="WKY787" s="31"/>
      <c r="WKZ787" s="31"/>
      <c r="WLA787" s="31"/>
      <c r="WLB787" s="31"/>
      <c r="WLC787" s="31"/>
      <c r="WLD787" s="31"/>
      <c r="WLE787" s="31"/>
      <c r="WLF787" s="31"/>
      <c r="WLG787" s="31"/>
      <c r="WLH787" s="31"/>
      <c r="WLI787" s="31"/>
      <c r="WLJ787" s="31"/>
      <c r="WLK787" s="31"/>
      <c r="WLL787" s="31"/>
      <c r="WLM787" s="31"/>
      <c r="WLN787" s="31"/>
      <c r="WLO787" s="31"/>
      <c r="WLP787" s="31"/>
      <c r="WLQ787" s="31"/>
      <c r="WLR787" s="31"/>
      <c r="WLS787" s="31"/>
      <c r="WLT787" s="31"/>
      <c r="WLU787" s="31"/>
      <c r="WLV787" s="31"/>
      <c r="WLW787" s="31"/>
      <c r="WLX787" s="31"/>
      <c r="WLY787" s="31"/>
      <c r="WLZ787" s="31"/>
      <c r="WMA787" s="31"/>
      <c r="WMB787" s="31"/>
      <c r="WMC787" s="31"/>
      <c r="WMD787" s="31"/>
      <c r="WME787" s="31"/>
      <c r="WMF787" s="31"/>
      <c r="WMG787" s="31"/>
      <c r="WMH787" s="31"/>
      <c r="WMI787" s="31"/>
      <c r="WMJ787" s="31"/>
      <c r="WMK787" s="31"/>
      <c r="WML787" s="31"/>
      <c r="WMM787" s="31"/>
      <c r="WMN787" s="31"/>
      <c r="WMO787" s="31"/>
      <c r="WMP787" s="31"/>
      <c r="WMQ787" s="31"/>
      <c r="WMR787" s="31"/>
      <c r="WMS787" s="31"/>
      <c r="WMT787" s="31"/>
      <c r="WMU787" s="31"/>
      <c r="WMV787" s="31"/>
      <c r="WMW787" s="31"/>
      <c r="WMX787" s="31"/>
      <c r="WMY787" s="31"/>
      <c r="WMZ787" s="31"/>
      <c r="WNA787" s="31"/>
      <c r="WNB787" s="31"/>
      <c r="WNC787" s="31"/>
      <c r="WND787" s="31"/>
      <c r="WNE787" s="31"/>
      <c r="WNF787" s="31"/>
      <c r="WNG787" s="31"/>
      <c r="WNH787" s="31"/>
      <c r="WNI787" s="31"/>
      <c r="WNJ787" s="31"/>
      <c r="WNK787" s="31"/>
      <c r="WNL787" s="31"/>
      <c r="WNM787" s="31"/>
      <c r="WNN787" s="31"/>
      <c r="WNO787" s="31"/>
      <c r="WNP787" s="31"/>
      <c r="WNQ787" s="31"/>
      <c r="WNR787" s="31"/>
      <c r="WNS787" s="31"/>
      <c r="WNT787" s="31"/>
      <c r="WNU787" s="31"/>
      <c r="WNV787" s="31"/>
      <c r="WNW787" s="31"/>
      <c r="WNX787" s="31"/>
      <c r="WNY787" s="31"/>
      <c r="WNZ787" s="31"/>
      <c r="WOA787" s="31"/>
      <c r="WOB787" s="31"/>
      <c r="WOC787" s="31"/>
      <c r="WOD787" s="31"/>
      <c r="WOE787" s="31"/>
      <c r="WOF787" s="31"/>
      <c r="WOG787" s="31"/>
      <c r="WOH787" s="31"/>
      <c r="WOI787" s="31"/>
      <c r="WOJ787" s="31"/>
      <c r="WOK787" s="31"/>
      <c r="WOL787" s="31"/>
      <c r="WOM787" s="31"/>
      <c r="WON787" s="31"/>
      <c r="WOO787" s="31"/>
      <c r="WOP787" s="31"/>
      <c r="WOQ787" s="31"/>
      <c r="WOR787" s="31"/>
      <c r="WOS787" s="31"/>
      <c r="WOT787" s="31"/>
      <c r="WOU787" s="31"/>
      <c r="WOV787" s="31"/>
      <c r="WOW787" s="31"/>
      <c r="WOX787" s="31"/>
      <c r="WOY787" s="31"/>
      <c r="WOZ787" s="31"/>
      <c r="WPA787" s="31"/>
      <c r="WPB787" s="31"/>
      <c r="WPC787" s="31"/>
      <c r="WPD787" s="31"/>
      <c r="WPE787" s="31"/>
      <c r="WPF787" s="31"/>
      <c r="WPG787" s="31"/>
      <c r="WPH787" s="31"/>
      <c r="WPI787" s="31"/>
      <c r="WPJ787" s="31"/>
      <c r="WPK787" s="31"/>
      <c r="WPL787" s="31"/>
      <c r="WPM787" s="31"/>
      <c r="WPN787" s="31"/>
      <c r="WPO787" s="31"/>
      <c r="WPP787" s="31"/>
      <c r="WPQ787" s="31"/>
      <c r="WPR787" s="31"/>
      <c r="WPS787" s="31"/>
      <c r="WPT787" s="31"/>
      <c r="WPU787" s="31"/>
      <c r="WPV787" s="31"/>
      <c r="WPW787" s="31"/>
      <c r="WPX787" s="31"/>
      <c r="WPY787" s="31"/>
      <c r="WPZ787" s="31"/>
      <c r="WQA787" s="31"/>
      <c r="WQB787" s="31"/>
      <c r="WQC787" s="31"/>
      <c r="WQD787" s="31"/>
      <c r="WQE787" s="31"/>
      <c r="WQF787" s="31"/>
      <c r="WQG787" s="31"/>
      <c r="WQH787" s="31"/>
      <c r="WQI787" s="31"/>
      <c r="WQJ787" s="31"/>
      <c r="WQK787" s="31"/>
      <c r="WQL787" s="31"/>
      <c r="WQM787" s="31"/>
      <c r="WQN787" s="31"/>
      <c r="WQO787" s="31"/>
      <c r="WQP787" s="31"/>
      <c r="WQQ787" s="31"/>
      <c r="WQR787" s="31"/>
      <c r="WQS787" s="31"/>
      <c r="WQT787" s="31"/>
      <c r="WQU787" s="31"/>
      <c r="WQV787" s="31"/>
      <c r="WQW787" s="31"/>
      <c r="WQX787" s="31"/>
      <c r="WQY787" s="31"/>
      <c r="WQZ787" s="31"/>
      <c r="WRA787" s="31"/>
      <c r="WRB787" s="31"/>
      <c r="WRC787" s="31"/>
      <c r="WRD787" s="31"/>
      <c r="WRE787" s="31"/>
      <c r="WRF787" s="31"/>
      <c r="WRG787" s="31"/>
      <c r="WRH787" s="31"/>
      <c r="WRI787" s="31"/>
      <c r="WRJ787" s="31"/>
      <c r="WRK787" s="31"/>
      <c r="WRL787" s="31"/>
      <c r="WRM787" s="31"/>
      <c r="WRN787" s="31"/>
      <c r="WRO787" s="31"/>
      <c r="WRP787" s="31"/>
      <c r="WRQ787" s="31"/>
      <c r="WRR787" s="31"/>
      <c r="WRS787" s="31"/>
      <c r="WRT787" s="31"/>
      <c r="WRU787" s="31"/>
      <c r="WRV787" s="31"/>
      <c r="WRW787" s="31"/>
      <c r="WRX787" s="31"/>
      <c r="WRY787" s="31"/>
      <c r="WRZ787" s="31"/>
      <c r="WSA787" s="31"/>
      <c r="WSB787" s="31"/>
      <c r="WSC787" s="31"/>
      <c r="WSD787" s="31"/>
      <c r="WSE787" s="31"/>
      <c r="WSF787" s="31"/>
      <c r="WSG787" s="31"/>
      <c r="WSH787" s="31"/>
      <c r="WSI787" s="31"/>
      <c r="WSJ787" s="31"/>
      <c r="WSK787" s="31"/>
      <c r="WSL787" s="31"/>
      <c r="WSM787" s="31"/>
      <c r="WSN787" s="31"/>
      <c r="WSO787" s="31"/>
      <c r="WSP787" s="31"/>
      <c r="WSQ787" s="31"/>
      <c r="WSR787" s="31"/>
      <c r="WSS787" s="31"/>
      <c r="WST787" s="31"/>
      <c r="WSU787" s="31"/>
      <c r="WSV787" s="31"/>
      <c r="WSW787" s="31"/>
      <c r="WSX787" s="31"/>
      <c r="WSY787" s="31"/>
      <c r="WSZ787" s="31"/>
      <c r="WTA787" s="31"/>
      <c r="WTB787" s="31"/>
      <c r="WTC787" s="31"/>
      <c r="WTD787" s="31"/>
      <c r="WTE787" s="31"/>
      <c r="WTF787" s="31"/>
      <c r="WTG787" s="31"/>
      <c r="WTH787" s="31"/>
      <c r="WTI787" s="31"/>
      <c r="WTJ787" s="31"/>
      <c r="WTK787" s="31"/>
      <c r="WTL787" s="31"/>
      <c r="WTM787" s="31"/>
      <c r="WTN787" s="31"/>
      <c r="WTO787" s="31"/>
      <c r="WTP787" s="31"/>
      <c r="WTQ787" s="31"/>
      <c r="WTR787" s="31"/>
      <c r="WTS787" s="31"/>
      <c r="WTT787" s="31"/>
      <c r="WTU787" s="31"/>
      <c r="WTV787" s="31"/>
      <c r="WTW787" s="31"/>
      <c r="WTX787" s="31"/>
      <c r="WTY787" s="31"/>
      <c r="WTZ787" s="31"/>
      <c r="WUA787" s="31"/>
      <c r="WUB787" s="31"/>
      <c r="WUC787" s="31"/>
      <c r="WUD787" s="31"/>
      <c r="WUE787" s="31"/>
      <c r="WUF787" s="31"/>
      <c r="WUG787" s="31"/>
      <c r="WUH787" s="31"/>
      <c r="WUI787" s="31"/>
      <c r="WUJ787" s="31"/>
      <c r="WUK787" s="31"/>
      <c r="WUL787" s="31"/>
      <c r="WUM787" s="31"/>
      <c r="WUN787" s="31"/>
      <c r="WUO787" s="31"/>
      <c r="WUP787" s="31"/>
      <c r="WUQ787" s="31"/>
      <c r="WUR787" s="31"/>
      <c r="WUS787" s="31"/>
      <c r="WUT787" s="31"/>
      <c r="WUU787" s="31"/>
      <c r="WUV787" s="31"/>
      <c r="WUW787" s="31"/>
      <c r="WUX787" s="31"/>
      <c r="WUY787" s="31"/>
      <c r="WUZ787" s="31"/>
      <c r="WVA787" s="31"/>
      <c r="WVB787" s="31"/>
      <c r="WVC787" s="31"/>
      <c r="WVD787" s="31"/>
      <c r="WVE787" s="31"/>
      <c r="WVF787" s="31"/>
      <c r="WVG787" s="31"/>
      <c r="WVH787" s="31"/>
      <c r="WVI787" s="31"/>
      <c r="WVJ787" s="31"/>
      <c r="WVK787" s="31"/>
      <c r="WVL787" s="31"/>
      <c r="WVM787" s="31"/>
      <c r="WVN787" s="31"/>
      <c r="WVO787" s="31"/>
      <c r="WVP787" s="31"/>
      <c r="WVQ787" s="31"/>
      <c r="WVR787" s="31"/>
      <c r="WVS787" s="31"/>
      <c r="WVT787" s="31"/>
      <c r="WVU787" s="31"/>
      <c r="WVV787" s="31"/>
      <c r="WVW787" s="31"/>
      <c r="WVX787" s="31"/>
      <c r="WVY787" s="31"/>
      <c r="WVZ787" s="31"/>
      <c r="WWA787" s="31"/>
      <c r="WWB787" s="31"/>
      <c r="WWC787" s="31"/>
      <c r="WWD787" s="31"/>
      <c r="WWE787" s="31"/>
      <c r="WWF787" s="31"/>
      <c r="WWG787" s="31"/>
      <c r="WWH787" s="31"/>
      <c r="WWI787" s="31"/>
      <c r="WWJ787" s="31"/>
      <c r="WWK787" s="31"/>
      <c r="WWL787" s="31"/>
      <c r="WWM787" s="31"/>
      <c r="WWN787" s="31"/>
      <c r="WWO787" s="31"/>
      <c r="WWP787" s="31"/>
      <c r="WWQ787" s="31"/>
      <c r="WWR787" s="31"/>
      <c r="WWS787" s="31"/>
      <c r="WWT787" s="31"/>
      <c r="WWU787" s="31"/>
      <c r="WWV787" s="31"/>
      <c r="WWW787" s="31"/>
      <c r="WWX787" s="31"/>
      <c r="WWY787" s="31"/>
      <c r="WWZ787" s="31"/>
      <c r="WXA787" s="31"/>
      <c r="WXB787" s="31"/>
      <c r="WXC787" s="31"/>
      <c r="WXD787" s="31"/>
      <c r="WXE787" s="31"/>
      <c r="WXF787" s="31"/>
      <c r="WXG787" s="31"/>
      <c r="WXH787" s="31"/>
      <c r="WXI787" s="31"/>
      <c r="WXJ787" s="31"/>
      <c r="WXK787" s="31"/>
      <c r="WXL787" s="31"/>
      <c r="WXM787" s="31"/>
      <c r="WXN787" s="31"/>
      <c r="WXO787" s="31"/>
      <c r="WXP787" s="31"/>
      <c r="WXQ787" s="31"/>
      <c r="WXR787" s="31"/>
      <c r="WXS787" s="31"/>
      <c r="WXT787" s="31"/>
      <c r="WXU787" s="31"/>
      <c r="WXV787" s="31"/>
      <c r="WXW787" s="31"/>
      <c r="WXX787" s="31"/>
      <c r="WXY787" s="31"/>
      <c r="WXZ787" s="31"/>
      <c r="WYA787" s="31"/>
      <c r="WYB787" s="31"/>
      <c r="WYC787" s="31"/>
      <c r="WYD787" s="31"/>
      <c r="WYE787" s="31"/>
      <c r="WYF787" s="31"/>
      <c r="WYG787" s="31"/>
      <c r="WYH787" s="31"/>
      <c r="WYI787" s="31"/>
      <c r="WYJ787" s="31"/>
      <c r="WYK787" s="31"/>
      <c r="WYL787" s="31"/>
      <c r="WYM787" s="31"/>
      <c r="WYN787" s="31"/>
      <c r="WYO787" s="31"/>
      <c r="WYP787" s="31"/>
      <c r="WYQ787" s="31"/>
      <c r="WYR787" s="31"/>
      <c r="WYS787" s="31"/>
      <c r="WYT787" s="31"/>
      <c r="WYU787" s="31"/>
      <c r="WYV787" s="31"/>
      <c r="WYW787" s="31"/>
      <c r="WYX787" s="31"/>
      <c r="WYY787" s="31"/>
      <c r="WYZ787" s="31"/>
      <c r="WZA787" s="31"/>
      <c r="WZB787" s="31"/>
      <c r="WZC787" s="31"/>
      <c r="WZD787" s="31"/>
      <c r="WZE787" s="31"/>
      <c r="WZF787" s="31"/>
      <c r="WZG787" s="31"/>
      <c r="WZH787" s="31"/>
      <c r="WZI787" s="31"/>
      <c r="WZJ787" s="31"/>
      <c r="WZK787" s="31"/>
      <c r="WZL787" s="31"/>
      <c r="WZM787" s="31"/>
      <c r="WZN787" s="31"/>
      <c r="WZO787" s="31"/>
      <c r="WZP787" s="31"/>
      <c r="WZQ787" s="31"/>
      <c r="WZR787" s="31"/>
      <c r="WZS787" s="31"/>
      <c r="WZT787" s="31"/>
      <c r="WZU787" s="31"/>
      <c r="WZV787" s="31"/>
      <c r="WZW787" s="31"/>
      <c r="WZX787" s="31"/>
      <c r="WZY787" s="31"/>
      <c r="WZZ787" s="31"/>
      <c r="XAA787" s="31"/>
      <c r="XAB787" s="31"/>
      <c r="XAC787" s="31"/>
      <c r="XAD787" s="31"/>
      <c r="XAE787" s="31"/>
      <c r="XAF787" s="31"/>
      <c r="XAG787" s="31"/>
      <c r="XAH787" s="31"/>
      <c r="XAI787" s="31"/>
      <c r="XAJ787" s="31"/>
      <c r="XAK787" s="31"/>
      <c r="XAL787" s="31"/>
      <c r="XAM787" s="31"/>
      <c r="XAN787" s="31"/>
      <c r="XAO787" s="31"/>
      <c r="XAP787" s="31"/>
      <c r="XAQ787" s="31"/>
      <c r="XAR787" s="31"/>
      <c r="XAS787" s="31"/>
      <c r="XAT787" s="31"/>
      <c r="XAU787" s="31"/>
      <c r="XAV787" s="31"/>
      <c r="XAW787" s="31"/>
      <c r="XAX787" s="31"/>
      <c r="XAY787" s="31"/>
      <c r="XAZ787" s="31"/>
      <c r="XBA787" s="31"/>
      <c r="XBB787" s="31"/>
      <c r="XBC787" s="31"/>
      <c r="XBD787" s="31"/>
      <c r="XBE787" s="31"/>
      <c r="XBF787" s="31"/>
      <c r="XBG787" s="31"/>
      <c r="XBH787" s="31"/>
      <c r="XBI787" s="31"/>
      <c r="XBJ787" s="31"/>
      <c r="XBK787" s="31"/>
      <c r="XBL787" s="31"/>
      <c r="XBM787" s="31"/>
      <c r="XBN787" s="31"/>
      <c r="XBO787" s="31"/>
      <c r="XBP787" s="31"/>
      <c r="XBQ787" s="31"/>
      <c r="XBR787" s="31"/>
      <c r="XBS787" s="31"/>
      <c r="XBT787" s="31"/>
      <c r="XBU787" s="31"/>
      <c r="XBV787" s="31"/>
      <c r="XBW787" s="31"/>
      <c r="XBX787" s="31"/>
      <c r="XBY787" s="31"/>
      <c r="XBZ787" s="31"/>
      <c r="XCA787" s="31"/>
      <c r="XCB787" s="31"/>
      <c r="XCC787" s="31"/>
      <c r="XCD787" s="31"/>
      <c r="XCE787" s="31"/>
      <c r="XCF787" s="31"/>
      <c r="XCG787" s="31"/>
      <c r="XCH787" s="31"/>
      <c r="XCI787" s="31"/>
      <c r="XCJ787" s="31"/>
      <c r="XCK787" s="31"/>
      <c r="XCL787" s="31"/>
      <c r="XCM787" s="31"/>
      <c r="XCN787" s="31"/>
      <c r="XCO787" s="31"/>
      <c r="XCP787" s="31"/>
      <c r="XCQ787" s="31"/>
      <c r="XCR787" s="31"/>
      <c r="XCS787" s="31"/>
      <c r="XCT787" s="31"/>
      <c r="XCU787" s="31"/>
      <c r="XCV787" s="31"/>
      <c r="XCW787" s="31"/>
      <c r="XCX787" s="31"/>
      <c r="XCY787" s="31"/>
      <c r="XCZ787" s="31"/>
      <c r="XDA787" s="31"/>
      <c r="XDB787" s="31"/>
      <c r="XDC787" s="31"/>
      <c r="XDD787" s="31"/>
      <c r="XDE787" s="31"/>
      <c r="XDF787" s="31"/>
      <c r="XDG787" s="31"/>
      <c r="XDH787" s="31"/>
      <c r="XDI787" s="31"/>
      <c r="XDJ787" s="31"/>
      <c r="XDK787" s="31"/>
      <c r="XDL787" s="31"/>
      <c r="XDM787" s="31"/>
      <c r="XDN787" s="31"/>
      <c r="XDO787" s="31"/>
      <c r="XDP787" s="31"/>
      <c r="XDQ787" s="31"/>
      <c r="XDR787" s="31"/>
      <c r="XDS787" s="31"/>
      <c r="XDT787" s="31"/>
      <c r="XDU787" s="31"/>
      <c r="XDV787" s="31"/>
      <c r="XDW787" s="31"/>
      <c r="XDX787" s="31"/>
      <c r="XDY787" s="31"/>
      <c r="XDZ787" s="31"/>
      <c r="XEA787" s="31"/>
      <c r="XEB787" s="31"/>
      <c r="XEC787" s="31"/>
      <c r="XED787" s="31"/>
      <c r="XEE787" s="31"/>
      <c r="XEF787" s="31"/>
      <c r="XEG787" s="31"/>
      <c r="XEH787" s="31"/>
      <c r="XEI787" s="31"/>
      <c r="XEJ787" s="31"/>
      <c r="XEK787" s="31"/>
      <c r="XEL787" s="31"/>
      <c r="XEM787" s="31"/>
      <c r="XEN787" s="31"/>
      <c r="XEO787" s="31"/>
      <c r="XEP787" s="31"/>
      <c r="XEQ787" s="31"/>
      <c r="XER787" s="31"/>
      <c r="XES787" s="31"/>
      <c r="XET787" s="31"/>
      <c r="XEU787" s="31"/>
      <c r="XEV787" s="31"/>
      <c r="XEW787" s="31"/>
      <c r="XEX787" s="31"/>
      <c r="XEY787" s="31"/>
      <c r="XEZ787" s="31"/>
      <c r="XFA787" s="31"/>
      <c r="XFB787" s="31"/>
      <c r="XFC787" s="31"/>
    </row>
  </sheetData>
  <sortState ref="A18:W29">
    <sortCondition ref="K18:K29"/>
  </sortState>
  <mergeCells count="1">
    <mergeCell ref="A1:V1"/>
  </mergeCells>
  <conditionalFormatting sqref="D5:D15">
    <cfRule type="duplicateValues" dxfId="3" priority="3"/>
  </conditionalFormatting>
  <conditionalFormatting sqref="D29:D40 D1:D3 D17 D42:D43 D47:D1048576">
    <cfRule type="duplicateValues" dxfId="2" priority="339"/>
  </conditionalFormatting>
  <conditionalFormatting sqref="D44:D46">
    <cfRule type="duplicateValues" dxfId="1" priority="1"/>
  </conditionalFormatting>
  <conditionalFormatting sqref="D18:D28 D16 D4">
    <cfRule type="duplicateValues" dxfId="0" priority="512"/>
  </conditionalFormatting>
  <printOptions horizontalCentered="1"/>
  <pageMargins left="0.25" right="0.25" top="0.75" bottom="0.75" header="0.3" footer="0.3"/>
  <pageSetup paperSize="9" scale="29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H187"/>
  <sheetViews>
    <sheetView zoomScale="80" workbookViewId="0">
      <pane ySplit="3" topLeftCell="A109" activePane="bottomLeft" state="frozen"/>
      <selection pane="bottomLeft" activeCell="B153" sqref="B153"/>
    </sheetView>
  </sheetViews>
  <sheetFormatPr defaultRowHeight="14.4"/>
  <cols>
    <col min="1" max="1" width="8.33203125" customWidth="1"/>
    <col min="2" max="2" width="18.109375" bestFit="1" customWidth="1"/>
    <col min="3" max="3" width="39.109375" bestFit="1" customWidth="1"/>
    <col min="4" max="4" width="28.109375" bestFit="1" customWidth="1"/>
    <col min="5" max="5" width="71.109375" bestFit="1" customWidth="1"/>
    <col min="6" max="6" width="19.109375" bestFit="1" customWidth="1"/>
    <col min="7" max="7" width="21.88671875" bestFit="1" customWidth="1"/>
    <col min="8" max="8" width="60.88671875" bestFit="1" customWidth="1"/>
  </cols>
  <sheetData>
    <row r="2" spans="1:8" ht="27.75" customHeight="1">
      <c r="A2" s="191" t="s">
        <v>388</v>
      </c>
      <c r="B2" s="191"/>
      <c r="C2" s="191"/>
      <c r="D2" s="191"/>
      <c r="E2" s="5"/>
      <c r="F2" s="1"/>
      <c r="G2" s="1"/>
      <c r="H2" s="5"/>
    </row>
    <row r="3" spans="1:8" ht="27.75" customHeight="1">
      <c r="A3" s="86" t="s">
        <v>299</v>
      </c>
      <c r="B3" s="86" t="s">
        <v>10</v>
      </c>
      <c r="C3" s="86" t="s">
        <v>11</v>
      </c>
      <c r="D3" s="86" t="s">
        <v>389</v>
      </c>
      <c r="E3" s="86" t="s">
        <v>390</v>
      </c>
      <c r="F3" s="86" t="s">
        <v>391</v>
      </c>
      <c r="G3" s="86" t="s">
        <v>23</v>
      </c>
      <c r="H3" s="86" t="s">
        <v>24</v>
      </c>
    </row>
    <row r="4" spans="1:8">
      <c r="A4" s="12">
        <v>1</v>
      </c>
      <c r="B4" s="12">
        <v>2019021345</v>
      </c>
      <c r="C4" s="13" t="s">
        <v>392</v>
      </c>
      <c r="D4" s="13" t="s">
        <v>393</v>
      </c>
      <c r="E4" s="87" t="s">
        <v>394</v>
      </c>
      <c r="F4" s="12" t="s">
        <v>395</v>
      </c>
      <c r="G4" s="87" t="s">
        <v>396</v>
      </c>
      <c r="H4" s="13" t="s">
        <v>397</v>
      </c>
    </row>
    <row r="5" spans="1:8">
      <c r="A5" s="4">
        <v>2</v>
      </c>
      <c r="B5" s="4">
        <v>2019101199</v>
      </c>
      <c r="C5" s="2" t="s">
        <v>398</v>
      </c>
      <c r="D5" s="2"/>
      <c r="E5" s="3" t="s">
        <v>399</v>
      </c>
      <c r="F5" s="4" t="s">
        <v>400</v>
      </c>
      <c r="G5" s="3" t="s">
        <v>396</v>
      </c>
      <c r="H5" s="2"/>
    </row>
    <row r="6" spans="1:8">
      <c r="A6" s="12">
        <v>3</v>
      </c>
      <c r="B6" s="4">
        <v>2022011043</v>
      </c>
      <c r="C6" s="2" t="s">
        <v>401</v>
      </c>
      <c r="D6" s="2" t="s">
        <v>402</v>
      </c>
      <c r="E6" s="3" t="s">
        <v>403</v>
      </c>
      <c r="F6" s="4" t="s">
        <v>404</v>
      </c>
      <c r="G6" s="3" t="s">
        <v>405</v>
      </c>
      <c r="H6" s="2" t="s">
        <v>406</v>
      </c>
    </row>
    <row r="7" spans="1:8">
      <c r="A7" s="4">
        <v>4</v>
      </c>
      <c r="B7" s="4">
        <v>2022021006</v>
      </c>
      <c r="C7" s="2" t="s">
        <v>407</v>
      </c>
      <c r="D7" s="2" t="s">
        <v>408</v>
      </c>
      <c r="E7" s="3" t="s">
        <v>409</v>
      </c>
      <c r="F7" s="4" t="s">
        <v>410</v>
      </c>
      <c r="G7" s="3" t="s">
        <v>411</v>
      </c>
      <c r="H7" s="2" t="s">
        <v>41</v>
      </c>
    </row>
    <row r="8" spans="1:8">
      <c r="A8" s="12">
        <v>5</v>
      </c>
      <c r="B8" s="4">
        <v>2022122144</v>
      </c>
      <c r="C8" s="2" t="s">
        <v>412</v>
      </c>
      <c r="D8" s="2" t="s">
        <v>413</v>
      </c>
      <c r="E8" s="3"/>
      <c r="F8" s="4" t="s">
        <v>414</v>
      </c>
      <c r="G8" s="3" t="s">
        <v>415</v>
      </c>
      <c r="H8" s="2"/>
    </row>
    <row r="9" spans="1:8">
      <c r="A9" s="4">
        <v>6</v>
      </c>
      <c r="B9" s="4">
        <v>2023011142</v>
      </c>
      <c r="C9" s="2" t="s">
        <v>416</v>
      </c>
      <c r="D9" s="2" t="s">
        <v>417</v>
      </c>
      <c r="E9" s="3" t="s">
        <v>418</v>
      </c>
      <c r="F9" s="4" t="s">
        <v>419</v>
      </c>
      <c r="G9" s="3" t="s">
        <v>420</v>
      </c>
      <c r="H9" s="2"/>
    </row>
    <row r="10" spans="1:8">
      <c r="A10" s="12">
        <v>7</v>
      </c>
      <c r="B10" s="4">
        <v>2023021272</v>
      </c>
      <c r="C10" s="2" t="s">
        <v>421</v>
      </c>
      <c r="D10" s="2" t="s">
        <v>422</v>
      </c>
      <c r="E10" s="3"/>
      <c r="F10" s="4" t="s">
        <v>423</v>
      </c>
      <c r="G10" s="3" t="s">
        <v>424</v>
      </c>
      <c r="H10" s="2"/>
    </row>
    <row r="11" spans="1:8">
      <c r="A11" s="4">
        <v>8</v>
      </c>
      <c r="B11" s="4"/>
      <c r="C11" s="2" t="s">
        <v>425</v>
      </c>
      <c r="D11" s="2" t="s">
        <v>426</v>
      </c>
      <c r="E11" s="3"/>
      <c r="F11" s="4" t="s">
        <v>427</v>
      </c>
      <c r="G11" s="3" t="s">
        <v>33</v>
      </c>
      <c r="H11" s="2"/>
    </row>
    <row r="12" spans="1:8">
      <c r="A12" s="12">
        <v>9</v>
      </c>
      <c r="B12" s="4"/>
      <c r="C12" s="2" t="s">
        <v>428</v>
      </c>
      <c r="D12" s="2" t="s">
        <v>429</v>
      </c>
      <c r="E12" s="3"/>
      <c r="F12" s="4"/>
      <c r="G12" s="3"/>
      <c r="H12" s="2"/>
    </row>
    <row r="13" spans="1:8">
      <c r="A13" s="4">
        <v>10</v>
      </c>
      <c r="B13" s="4">
        <v>2023081276</v>
      </c>
      <c r="C13" s="2" t="s">
        <v>430</v>
      </c>
      <c r="D13" s="2" t="s">
        <v>431</v>
      </c>
      <c r="E13" s="3" t="s">
        <v>432</v>
      </c>
      <c r="F13" s="4" t="s">
        <v>433</v>
      </c>
      <c r="G13" s="3" t="s">
        <v>434</v>
      </c>
      <c r="H13" s="2" t="s">
        <v>435</v>
      </c>
    </row>
    <row r="14" spans="1:8">
      <c r="A14" s="12">
        <v>11</v>
      </c>
      <c r="B14" s="4"/>
      <c r="C14" s="2" t="s">
        <v>436</v>
      </c>
      <c r="D14" s="2" t="s">
        <v>437</v>
      </c>
      <c r="E14" s="3" t="s">
        <v>438</v>
      </c>
      <c r="F14" s="4" t="s">
        <v>439</v>
      </c>
      <c r="G14" s="3" t="s">
        <v>440</v>
      </c>
      <c r="H14" s="2" t="s">
        <v>441</v>
      </c>
    </row>
    <row r="15" spans="1:8">
      <c r="A15" s="4">
        <v>12</v>
      </c>
      <c r="B15" s="4">
        <v>2023111066</v>
      </c>
      <c r="C15" s="2" t="s">
        <v>442</v>
      </c>
      <c r="D15" s="2" t="s">
        <v>443</v>
      </c>
      <c r="E15" s="3" t="s">
        <v>394</v>
      </c>
      <c r="F15" s="4" t="s">
        <v>444</v>
      </c>
      <c r="G15" s="3" t="s">
        <v>445</v>
      </c>
      <c r="H15" s="2"/>
    </row>
    <row r="16" spans="1:8">
      <c r="A16" s="12">
        <v>13</v>
      </c>
      <c r="B16" s="4"/>
      <c r="C16" s="2" t="s">
        <v>446</v>
      </c>
      <c r="D16" s="2" t="s">
        <v>447</v>
      </c>
      <c r="E16" s="3" t="s">
        <v>394</v>
      </c>
      <c r="F16" s="4" t="s">
        <v>448</v>
      </c>
      <c r="G16" s="3" t="s">
        <v>449</v>
      </c>
      <c r="H16" s="2" t="s">
        <v>397</v>
      </c>
    </row>
    <row r="17" spans="1:8">
      <c r="A17" s="4">
        <v>14</v>
      </c>
      <c r="B17" s="4">
        <v>2024051224</v>
      </c>
      <c r="C17" s="2" t="s">
        <v>450</v>
      </c>
      <c r="D17" s="2" t="s">
        <v>451</v>
      </c>
      <c r="E17" s="3"/>
      <c r="F17" s="4" t="s">
        <v>452</v>
      </c>
      <c r="G17" s="3" t="s">
        <v>445</v>
      </c>
      <c r="H17" s="2"/>
    </row>
    <row r="18" spans="1:8">
      <c r="A18" s="12">
        <v>15</v>
      </c>
      <c r="B18" s="4" t="s">
        <v>453</v>
      </c>
      <c r="C18" s="2" t="s">
        <v>454</v>
      </c>
      <c r="D18" s="2" t="s">
        <v>455</v>
      </c>
      <c r="E18" s="3"/>
      <c r="F18" s="4" t="s">
        <v>456</v>
      </c>
      <c r="G18" s="3"/>
      <c r="H18" s="2"/>
    </row>
    <row r="19" spans="1:8">
      <c r="A19" s="4">
        <v>16</v>
      </c>
      <c r="B19" s="4"/>
      <c r="C19" s="2" t="s">
        <v>457</v>
      </c>
      <c r="D19" s="2" t="s">
        <v>458</v>
      </c>
      <c r="E19" s="3" t="s">
        <v>394</v>
      </c>
      <c r="F19" s="4" t="s">
        <v>459</v>
      </c>
      <c r="G19" s="3" t="s">
        <v>460</v>
      </c>
      <c r="H19" s="2" t="s">
        <v>41</v>
      </c>
    </row>
    <row r="20" spans="1:8">
      <c r="A20" s="12">
        <v>17</v>
      </c>
      <c r="B20" s="4"/>
      <c r="C20" s="2" t="s">
        <v>461</v>
      </c>
      <c r="D20" s="2" t="s">
        <v>462</v>
      </c>
      <c r="E20" s="3" t="s">
        <v>463</v>
      </c>
      <c r="F20" s="4" t="s">
        <v>464</v>
      </c>
      <c r="G20" s="3" t="s">
        <v>465</v>
      </c>
      <c r="H20" s="2"/>
    </row>
    <row r="21" spans="1:8">
      <c r="A21" s="4">
        <v>18</v>
      </c>
      <c r="B21" s="4"/>
      <c r="C21" s="2" t="s">
        <v>466</v>
      </c>
      <c r="D21" s="2" t="s">
        <v>467</v>
      </c>
      <c r="E21" s="3" t="s">
        <v>468</v>
      </c>
      <c r="F21" s="4" t="s">
        <v>469</v>
      </c>
      <c r="G21" s="3" t="s">
        <v>449</v>
      </c>
      <c r="H21" s="2" t="s">
        <v>397</v>
      </c>
    </row>
    <row r="22" spans="1:8">
      <c r="A22" s="12">
        <v>19</v>
      </c>
      <c r="B22" s="4"/>
      <c r="C22" s="2" t="s">
        <v>470</v>
      </c>
      <c r="D22" s="2" t="s">
        <v>471</v>
      </c>
      <c r="E22" s="3" t="s">
        <v>472</v>
      </c>
      <c r="F22" s="4" t="s">
        <v>473</v>
      </c>
      <c r="G22" s="3" t="s">
        <v>474</v>
      </c>
      <c r="H22" s="2" t="s">
        <v>475</v>
      </c>
    </row>
    <row r="23" spans="1:8">
      <c r="A23" s="4">
        <v>20</v>
      </c>
      <c r="B23" s="4"/>
      <c r="C23" s="2" t="s">
        <v>476</v>
      </c>
      <c r="D23" s="2" t="s">
        <v>477</v>
      </c>
      <c r="E23" s="3" t="s">
        <v>478</v>
      </c>
      <c r="F23" s="4" t="s">
        <v>479</v>
      </c>
      <c r="G23" s="3" t="s">
        <v>449</v>
      </c>
      <c r="H23" s="2" t="s">
        <v>397</v>
      </c>
    </row>
    <row r="24" spans="1:8">
      <c r="A24" s="12">
        <v>21</v>
      </c>
      <c r="B24" s="4"/>
      <c r="C24" s="2" t="s">
        <v>480</v>
      </c>
      <c r="D24" s="2" t="s">
        <v>481</v>
      </c>
      <c r="E24" s="3" t="s">
        <v>482</v>
      </c>
      <c r="F24" s="4" t="s">
        <v>483</v>
      </c>
      <c r="G24" s="3" t="s">
        <v>484</v>
      </c>
      <c r="H24" s="2" t="s">
        <v>485</v>
      </c>
    </row>
    <row r="25" spans="1:8">
      <c r="A25" s="4">
        <v>22</v>
      </c>
      <c r="B25" s="4"/>
      <c r="C25" s="2" t="s">
        <v>486</v>
      </c>
      <c r="D25" s="2" t="s">
        <v>487</v>
      </c>
      <c r="E25" s="3" t="s">
        <v>488</v>
      </c>
      <c r="F25" s="4" t="s">
        <v>489</v>
      </c>
      <c r="G25" s="3" t="s">
        <v>490</v>
      </c>
      <c r="H25" s="2" t="s">
        <v>41</v>
      </c>
    </row>
    <row r="26" spans="1:8">
      <c r="A26" s="12">
        <v>23</v>
      </c>
      <c r="B26" s="4"/>
      <c r="C26" s="2" t="s">
        <v>491</v>
      </c>
      <c r="D26" s="2" t="s">
        <v>492</v>
      </c>
      <c r="E26" s="3" t="s">
        <v>493</v>
      </c>
      <c r="F26" s="4" t="s">
        <v>494</v>
      </c>
      <c r="G26" s="3" t="s">
        <v>460</v>
      </c>
      <c r="H26" s="2" t="s">
        <v>41</v>
      </c>
    </row>
    <row r="27" spans="1:8">
      <c r="A27" s="4">
        <v>24</v>
      </c>
      <c r="B27" s="4"/>
      <c r="C27" s="2" t="s">
        <v>495</v>
      </c>
      <c r="D27" s="2" t="s">
        <v>496</v>
      </c>
      <c r="E27" s="3" t="s">
        <v>497</v>
      </c>
      <c r="F27" s="4" t="s">
        <v>498</v>
      </c>
      <c r="G27" s="3" t="s">
        <v>329</v>
      </c>
      <c r="H27" s="2"/>
    </row>
    <row r="28" spans="1:8">
      <c r="A28" s="12">
        <v>25</v>
      </c>
      <c r="B28" s="4"/>
      <c r="C28" s="2" t="s">
        <v>499</v>
      </c>
      <c r="D28" s="2"/>
      <c r="E28" s="3" t="s">
        <v>500</v>
      </c>
      <c r="F28" s="4" t="s">
        <v>501</v>
      </c>
      <c r="G28" s="3" t="s">
        <v>465</v>
      </c>
      <c r="H28" s="2"/>
    </row>
    <row r="29" spans="1:8">
      <c r="A29" s="4">
        <v>26</v>
      </c>
      <c r="B29" s="4"/>
      <c r="C29" s="2" t="s">
        <v>502</v>
      </c>
      <c r="D29" s="2"/>
      <c r="E29" s="3" t="s">
        <v>500</v>
      </c>
      <c r="F29" s="4" t="s">
        <v>501</v>
      </c>
      <c r="G29" s="3" t="s">
        <v>465</v>
      </c>
      <c r="H29" s="2"/>
    </row>
    <row r="30" spans="1:8">
      <c r="A30" s="12">
        <v>27</v>
      </c>
      <c r="B30" s="4"/>
      <c r="C30" s="2" t="s">
        <v>503</v>
      </c>
      <c r="D30" s="2" t="s">
        <v>504</v>
      </c>
      <c r="E30" s="3" t="s">
        <v>505</v>
      </c>
      <c r="F30" s="4" t="s">
        <v>506</v>
      </c>
      <c r="G30" s="3" t="s">
        <v>507</v>
      </c>
      <c r="H30" s="2"/>
    </row>
    <row r="31" spans="1:8">
      <c r="A31" s="4">
        <v>28</v>
      </c>
      <c r="B31" s="4"/>
      <c r="C31" s="2" t="s">
        <v>508</v>
      </c>
      <c r="D31" s="2"/>
      <c r="E31" s="3" t="s">
        <v>509</v>
      </c>
      <c r="F31" s="4" t="s">
        <v>510</v>
      </c>
      <c r="G31" s="3" t="s">
        <v>329</v>
      </c>
      <c r="H31" s="2"/>
    </row>
    <row r="32" spans="1:8">
      <c r="A32" s="12">
        <v>29</v>
      </c>
      <c r="B32" s="4"/>
      <c r="C32" s="2" t="s">
        <v>511</v>
      </c>
      <c r="D32" s="2"/>
      <c r="E32" s="3" t="s">
        <v>512</v>
      </c>
      <c r="F32" s="8">
        <v>45963.979166666664</v>
      </c>
      <c r="G32" s="3" t="s">
        <v>513</v>
      </c>
      <c r="H32" s="2"/>
    </row>
    <row r="33" spans="1:8">
      <c r="A33" s="4">
        <v>30</v>
      </c>
      <c r="B33" s="6" t="s">
        <v>514</v>
      </c>
      <c r="C33" s="7" t="s">
        <v>515</v>
      </c>
      <c r="D33" s="7"/>
      <c r="E33" s="11" t="s">
        <v>516</v>
      </c>
      <c r="F33" s="6"/>
      <c r="G33" s="11" t="s">
        <v>329</v>
      </c>
      <c r="H33" s="7"/>
    </row>
    <row r="34" spans="1:8">
      <c r="A34" s="12">
        <v>31</v>
      </c>
      <c r="B34" s="6" t="s">
        <v>514</v>
      </c>
      <c r="C34" s="7" t="s">
        <v>517</v>
      </c>
      <c r="D34" s="7"/>
      <c r="E34" s="11" t="s">
        <v>468</v>
      </c>
      <c r="F34" s="6"/>
      <c r="G34" s="11" t="s">
        <v>518</v>
      </c>
      <c r="H34" s="7"/>
    </row>
    <row r="35" spans="1:8">
      <c r="A35" s="4">
        <v>32</v>
      </c>
      <c r="B35" s="6" t="s">
        <v>514</v>
      </c>
      <c r="C35" s="7" t="s">
        <v>519</v>
      </c>
      <c r="D35" s="7"/>
      <c r="E35" s="11" t="s">
        <v>520</v>
      </c>
      <c r="F35" s="6"/>
      <c r="G35" s="11" t="s">
        <v>521</v>
      </c>
      <c r="H35" s="7"/>
    </row>
    <row r="36" spans="1:8">
      <c r="A36" s="12">
        <v>33</v>
      </c>
      <c r="B36" s="6" t="s">
        <v>514</v>
      </c>
      <c r="C36" s="7" t="s">
        <v>522</v>
      </c>
      <c r="D36" s="7"/>
      <c r="E36" s="11" t="s">
        <v>520</v>
      </c>
      <c r="F36" s="6"/>
      <c r="G36" s="11" t="s">
        <v>521</v>
      </c>
      <c r="H36" s="7"/>
    </row>
    <row r="37" spans="1:8">
      <c r="A37" s="4">
        <v>34</v>
      </c>
      <c r="B37" s="6" t="s">
        <v>514</v>
      </c>
      <c r="C37" s="7" t="s">
        <v>523</v>
      </c>
      <c r="D37" s="7"/>
      <c r="E37" s="11" t="s">
        <v>524</v>
      </c>
      <c r="F37" s="6"/>
      <c r="G37" s="11" t="s">
        <v>329</v>
      </c>
      <c r="H37" s="7"/>
    </row>
    <row r="38" spans="1:8">
      <c r="A38" s="12">
        <v>35</v>
      </c>
      <c r="B38" s="6" t="s">
        <v>514</v>
      </c>
      <c r="C38" s="7" t="s">
        <v>525</v>
      </c>
      <c r="D38" s="7"/>
      <c r="E38" s="11" t="s">
        <v>524</v>
      </c>
      <c r="F38" s="6"/>
      <c r="G38" s="11" t="s">
        <v>68</v>
      </c>
      <c r="H38" s="7"/>
    </row>
    <row r="39" spans="1:8">
      <c r="A39" s="4">
        <v>36</v>
      </c>
      <c r="B39" s="6" t="s">
        <v>514</v>
      </c>
      <c r="C39" s="7" t="s">
        <v>526</v>
      </c>
      <c r="D39" s="7"/>
      <c r="E39" s="11" t="s">
        <v>524</v>
      </c>
      <c r="F39" s="6"/>
      <c r="G39" s="11" t="s">
        <v>48</v>
      </c>
      <c r="H39" s="7"/>
    </row>
    <row r="40" spans="1:8">
      <c r="A40" s="12">
        <v>37</v>
      </c>
      <c r="B40" s="6" t="s">
        <v>514</v>
      </c>
      <c r="C40" s="7" t="s">
        <v>527</v>
      </c>
      <c r="D40" s="7"/>
      <c r="E40" s="11" t="s">
        <v>524</v>
      </c>
      <c r="F40" s="6" t="s">
        <v>5</v>
      </c>
      <c r="G40" s="11" t="s">
        <v>329</v>
      </c>
      <c r="H40" s="7"/>
    </row>
    <row r="41" spans="1:8">
      <c r="A41" s="4">
        <v>38</v>
      </c>
      <c r="B41" s="6"/>
      <c r="C41" s="7" t="s">
        <v>528</v>
      </c>
      <c r="D41" s="7"/>
      <c r="E41" s="11"/>
      <c r="F41" s="8">
        <v>45982.120833333334</v>
      </c>
      <c r="G41" s="11" t="s">
        <v>521</v>
      </c>
      <c r="H41" s="7"/>
    </row>
    <row r="42" spans="1:8">
      <c r="A42" s="12">
        <v>39</v>
      </c>
      <c r="B42" s="6"/>
      <c r="C42" s="7" t="s">
        <v>529</v>
      </c>
      <c r="D42" s="7"/>
      <c r="E42" s="11" t="s">
        <v>524</v>
      </c>
      <c r="F42" s="8"/>
      <c r="G42" s="11" t="s">
        <v>530</v>
      </c>
      <c r="H42" s="7" t="s">
        <v>5</v>
      </c>
    </row>
    <row r="43" spans="1:8">
      <c r="A43" s="4">
        <v>40</v>
      </c>
      <c r="B43" s="6"/>
      <c r="C43" s="7" t="s">
        <v>531</v>
      </c>
      <c r="D43" s="7" t="s">
        <v>532</v>
      </c>
      <c r="E43" s="11" t="s">
        <v>533</v>
      </c>
      <c r="F43" s="8">
        <v>45998.445833333331</v>
      </c>
      <c r="G43" s="11" t="s">
        <v>507</v>
      </c>
      <c r="H43" s="7"/>
    </row>
    <row r="44" spans="1:8">
      <c r="A44" s="12">
        <v>41</v>
      </c>
      <c r="B44" s="6"/>
      <c r="C44" s="7" t="s">
        <v>534</v>
      </c>
      <c r="D44" s="7" t="s">
        <v>535</v>
      </c>
      <c r="E44" s="11" t="s">
        <v>524</v>
      </c>
      <c r="F44" s="8">
        <v>46000.887499999997</v>
      </c>
      <c r="G44" s="11" t="s">
        <v>329</v>
      </c>
      <c r="H44" s="7"/>
    </row>
    <row r="45" spans="1:8">
      <c r="A45" s="4">
        <v>42</v>
      </c>
      <c r="B45" s="6"/>
      <c r="C45" s="7" t="s">
        <v>536</v>
      </c>
      <c r="D45" s="7"/>
      <c r="E45" s="11" t="s">
        <v>438</v>
      </c>
      <c r="F45" s="8">
        <v>46003.648611111108</v>
      </c>
      <c r="G45" s="11" t="s">
        <v>537</v>
      </c>
      <c r="H45" s="7"/>
    </row>
    <row r="46" spans="1:8">
      <c r="A46" s="12">
        <v>43</v>
      </c>
      <c r="B46" s="6"/>
      <c r="C46" s="7" t="s">
        <v>538</v>
      </c>
      <c r="D46" s="7"/>
      <c r="E46" s="11" t="s">
        <v>539</v>
      </c>
      <c r="F46" s="8">
        <v>46004.705555555556</v>
      </c>
      <c r="G46" s="11" t="s">
        <v>329</v>
      </c>
      <c r="H46" s="7" t="s">
        <v>540</v>
      </c>
    </row>
    <row r="47" spans="1:8">
      <c r="A47" s="4">
        <v>44</v>
      </c>
      <c r="B47" s="6"/>
      <c r="C47" s="7" t="s">
        <v>541</v>
      </c>
      <c r="D47" s="7"/>
      <c r="E47" s="11" t="s">
        <v>542</v>
      </c>
      <c r="F47" s="8">
        <v>46007</v>
      </c>
      <c r="G47" s="11" t="s">
        <v>329</v>
      </c>
      <c r="H47" s="7"/>
    </row>
    <row r="48" spans="1:8">
      <c r="A48" s="12">
        <v>45</v>
      </c>
      <c r="B48" s="6"/>
      <c r="C48" s="7" t="s">
        <v>543</v>
      </c>
      <c r="D48" s="7"/>
      <c r="E48" s="11" t="s">
        <v>524</v>
      </c>
      <c r="F48" s="8">
        <v>46007.375</v>
      </c>
      <c r="G48" s="11" t="s">
        <v>329</v>
      </c>
      <c r="H48" s="7"/>
    </row>
    <row r="49" spans="1:8">
      <c r="A49" s="4">
        <v>46</v>
      </c>
      <c r="B49" s="6"/>
      <c r="C49" s="7" t="s">
        <v>544</v>
      </c>
      <c r="D49" s="7"/>
      <c r="E49" s="11" t="s">
        <v>545</v>
      </c>
      <c r="F49" s="8">
        <v>46005.89166666667</v>
      </c>
      <c r="G49" s="11" t="s">
        <v>329</v>
      </c>
      <c r="H49" s="7"/>
    </row>
    <row r="50" spans="1:8">
      <c r="A50" s="12">
        <v>47</v>
      </c>
      <c r="B50" s="6"/>
      <c r="C50" s="7" t="s">
        <v>546</v>
      </c>
      <c r="D50" s="7"/>
      <c r="E50" s="11" t="s">
        <v>524</v>
      </c>
      <c r="F50" s="8">
        <v>46006.270833333336</v>
      </c>
      <c r="G50" s="11" t="s">
        <v>329</v>
      </c>
      <c r="H50" s="7"/>
    </row>
    <row r="51" spans="1:8">
      <c r="A51" s="4">
        <v>48</v>
      </c>
      <c r="B51" s="6"/>
      <c r="C51" s="7" t="s">
        <v>547</v>
      </c>
      <c r="D51" s="7"/>
      <c r="E51" s="11" t="s">
        <v>548</v>
      </c>
      <c r="F51" s="8">
        <v>46006.347222222219</v>
      </c>
      <c r="G51" s="11"/>
      <c r="H51" s="7"/>
    </row>
    <row r="52" spans="1:8">
      <c r="A52" s="12">
        <v>49</v>
      </c>
      <c r="B52" s="6"/>
      <c r="C52" s="7" t="s">
        <v>549</v>
      </c>
      <c r="D52" s="7"/>
      <c r="E52" s="11" t="s">
        <v>550</v>
      </c>
      <c r="F52" s="8"/>
      <c r="G52" s="11" t="s">
        <v>551</v>
      </c>
      <c r="H52" s="7"/>
    </row>
    <row r="53" spans="1:8">
      <c r="A53" s="4">
        <v>50</v>
      </c>
      <c r="B53" s="6"/>
      <c r="C53" s="7" t="s">
        <v>552</v>
      </c>
      <c r="D53" s="7"/>
      <c r="E53" s="11" t="s">
        <v>524</v>
      </c>
      <c r="F53" s="8"/>
      <c r="G53" s="11"/>
      <c r="H53" s="7"/>
    </row>
    <row r="54" spans="1:8">
      <c r="A54" s="12">
        <v>51</v>
      </c>
      <c r="B54" s="6"/>
      <c r="C54" s="7" t="s">
        <v>553</v>
      </c>
      <c r="D54" s="7"/>
      <c r="E54" s="11" t="s">
        <v>524</v>
      </c>
      <c r="F54" s="8">
        <v>46016.929166666669</v>
      </c>
      <c r="G54" s="11"/>
      <c r="H54" s="7"/>
    </row>
    <row r="55" spans="1:8">
      <c r="A55" s="4">
        <v>52</v>
      </c>
      <c r="B55" s="6"/>
      <c r="C55" s="7" t="s">
        <v>554</v>
      </c>
      <c r="D55" s="7"/>
      <c r="E55" s="11" t="s">
        <v>555</v>
      </c>
      <c r="F55" s="8">
        <v>46022.232638888891</v>
      </c>
      <c r="G55" s="11" t="s">
        <v>556</v>
      </c>
      <c r="H55" s="7"/>
    </row>
    <row r="56" spans="1:8">
      <c r="A56" s="12">
        <v>53</v>
      </c>
      <c r="B56" s="6"/>
      <c r="C56" s="7" t="s">
        <v>557</v>
      </c>
      <c r="D56" s="7"/>
      <c r="E56" s="11" t="s">
        <v>558</v>
      </c>
      <c r="F56" s="8">
        <v>46027.540972222225</v>
      </c>
      <c r="G56" s="11" t="s">
        <v>329</v>
      </c>
      <c r="H56" s="7"/>
    </row>
    <row r="57" spans="1:8">
      <c r="A57" s="4">
        <v>54</v>
      </c>
      <c r="B57" s="6" t="s">
        <v>559</v>
      </c>
      <c r="C57" s="7" t="s">
        <v>560</v>
      </c>
      <c r="D57" s="7"/>
      <c r="E57" s="11"/>
      <c r="F57" s="8">
        <v>46028.135416666664</v>
      </c>
      <c r="G57" s="11"/>
      <c r="H57" s="7"/>
    </row>
    <row r="58" spans="1:8" s="67" customFormat="1">
      <c r="A58" s="12">
        <v>55</v>
      </c>
      <c r="B58" s="6"/>
      <c r="C58" s="7" t="s">
        <v>561</v>
      </c>
      <c r="D58" s="7"/>
      <c r="E58" s="11" t="s">
        <v>524</v>
      </c>
      <c r="F58" s="8">
        <v>46029.058333333334</v>
      </c>
      <c r="G58" s="11"/>
      <c r="H58" s="7"/>
    </row>
    <row r="59" spans="1:8">
      <c r="A59" s="4">
        <v>56</v>
      </c>
      <c r="B59" s="6"/>
      <c r="C59" s="7" t="s">
        <v>562</v>
      </c>
      <c r="D59" s="7"/>
      <c r="E59" s="11" t="s">
        <v>563</v>
      </c>
      <c r="F59" s="8">
        <v>46031.370833333334</v>
      </c>
      <c r="G59" s="11" t="s">
        <v>329</v>
      </c>
      <c r="H59" s="7"/>
    </row>
    <row r="60" spans="1:8">
      <c r="A60" s="12">
        <v>57</v>
      </c>
      <c r="B60" s="6"/>
      <c r="C60" s="7" t="s">
        <v>564</v>
      </c>
      <c r="D60" s="7"/>
      <c r="E60" s="11" t="s">
        <v>565</v>
      </c>
      <c r="F60" s="8">
        <v>46031.466666666667</v>
      </c>
      <c r="G60" s="11" t="s">
        <v>329</v>
      </c>
      <c r="H60" s="7"/>
    </row>
    <row r="61" spans="1:8">
      <c r="A61" s="4">
        <v>58</v>
      </c>
      <c r="B61" s="6"/>
      <c r="C61" s="7" t="s">
        <v>566</v>
      </c>
      <c r="D61" s="7"/>
      <c r="E61" s="11" t="s">
        <v>567</v>
      </c>
      <c r="F61" s="8">
        <v>46033.444444444445</v>
      </c>
      <c r="G61" s="11" t="s">
        <v>507</v>
      </c>
      <c r="H61" s="7"/>
    </row>
    <row r="62" spans="1:8">
      <c r="A62" s="12">
        <v>59</v>
      </c>
      <c r="B62" s="6"/>
      <c r="C62" s="7" t="s">
        <v>568</v>
      </c>
      <c r="D62" s="7"/>
      <c r="E62" s="11"/>
      <c r="F62" s="8">
        <v>46033.822916666664</v>
      </c>
      <c r="G62" s="11" t="s">
        <v>569</v>
      </c>
      <c r="H62" s="7"/>
    </row>
    <row r="63" spans="1:8">
      <c r="A63" s="4">
        <v>60</v>
      </c>
      <c r="B63" s="6"/>
      <c r="C63" s="7" t="s">
        <v>570</v>
      </c>
      <c r="D63" s="7"/>
      <c r="E63" s="11"/>
      <c r="F63" s="8">
        <v>46036.541666666664</v>
      </c>
      <c r="G63" s="11"/>
      <c r="H63" s="7"/>
    </row>
    <row r="64" spans="1:8">
      <c r="A64" s="12">
        <v>61</v>
      </c>
      <c r="B64" s="6"/>
      <c r="C64" s="7" t="s">
        <v>541</v>
      </c>
      <c r="D64" s="7"/>
      <c r="E64" s="11" t="s">
        <v>542</v>
      </c>
      <c r="F64" s="8">
        <v>46041</v>
      </c>
      <c r="G64" s="11" t="s">
        <v>329</v>
      </c>
      <c r="H64" s="7"/>
    </row>
    <row r="65" spans="1:8">
      <c r="A65" s="4">
        <v>62</v>
      </c>
      <c r="B65" s="6"/>
      <c r="C65" s="7" t="s">
        <v>571</v>
      </c>
      <c r="D65" s="7"/>
      <c r="E65" s="11" t="s">
        <v>572</v>
      </c>
      <c r="F65" s="8">
        <v>46039.729166666664</v>
      </c>
      <c r="G65" s="11"/>
      <c r="H65" s="7"/>
    </row>
    <row r="66" spans="1:8" ht="14.25" customHeight="1">
      <c r="A66" s="12">
        <v>63</v>
      </c>
      <c r="B66" s="6" t="s">
        <v>573</v>
      </c>
      <c r="C66" s="7" t="s">
        <v>574</v>
      </c>
      <c r="D66" s="7"/>
      <c r="E66" s="11" t="s">
        <v>575</v>
      </c>
      <c r="F66" s="8">
        <v>46048.125</v>
      </c>
      <c r="G66" s="11" t="s">
        <v>329</v>
      </c>
      <c r="H66" s="7"/>
    </row>
    <row r="67" spans="1:8">
      <c r="A67" s="4">
        <v>64</v>
      </c>
      <c r="B67" s="6"/>
      <c r="C67" s="7" t="s">
        <v>576</v>
      </c>
      <c r="D67" s="7" t="s">
        <v>577</v>
      </c>
      <c r="E67" s="11" t="s">
        <v>578</v>
      </c>
      <c r="F67" s="8">
        <v>46051.529166666667</v>
      </c>
      <c r="G67" s="11" t="s">
        <v>579</v>
      </c>
      <c r="H67" s="7"/>
    </row>
    <row r="68" spans="1:8">
      <c r="A68" s="4">
        <v>66</v>
      </c>
      <c r="B68" s="6"/>
      <c r="C68" s="7" t="s">
        <v>580</v>
      </c>
      <c r="D68" s="7" t="s">
        <v>581</v>
      </c>
      <c r="E68" s="11" t="s">
        <v>558</v>
      </c>
      <c r="F68" s="8">
        <v>46059.37777777778</v>
      </c>
      <c r="G68" s="11" t="s">
        <v>329</v>
      </c>
      <c r="H68" s="7"/>
    </row>
    <row r="69" spans="1:8">
      <c r="A69" s="12">
        <v>67</v>
      </c>
      <c r="B69" s="6"/>
      <c r="C69" s="7" t="s">
        <v>582</v>
      </c>
      <c r="D69" s="7"/>
      <c r="E69" s="11" t="s">
        <v>583</v>
      </c>
      <c r="F69" s="8">
        <v>46059.854166666664</v>
      </c>
      <c r="G69" s="11"/>
      <c r="H69" s="7"/>
    </row>
    <row r="70" spans="1:8">
      <c r="A70" s="4">
        <v>68</v>
      </c>
      <c r="B70" s="6" t="s">
        <v>584</v>
      </c>
      <c r="C70" s="7" t="s">
        <v>585</v>
      </c>
      <c r="D70" s="7">
        <v>146.5</v>
      </c>
      <c r="E70" s="11" t="s">
        <v>586</v>
      </c>
      <c r="F70" s="8">
        <v>46062.862500000003</v>
      </c>
      <c r="G70" s="11" t="s">
        <v>68</v>
      </c>
      <c r="H70" s="7"/>
    </row>
    <row r="71" spans="1:8">
      <c r="A71" s="12">
        <v>69</v>
      </c>
      <c r="B71" s="6"/>
      <c r="C71" s="7" t="s">
        <v>587</v>
      </c>
      <c r="D71" s="7">
        <v>183</v>
      </c>
      <c r="E71" s="11" t="s">
        <v>588</v>
      </c>
      <c r="F71" s="8">
        <v>46067.48333333333</v>
      </c>
      <c r="G71" s="11" t="s">
        <v>329</v>
      </c>
      <c r="H71" s="7"/>
    </row>
    <row r="72" spans="1:8">
      <c r="A72" s="4">
        <v>70</v>
      </c>
      <c r="B72" s="6"/>
      <c r="C72" s="7" t="s">
        <v>589</v>
      </c>
      <c r="D72" s="7">
        <v>224.7</v>
      </c>
      <c r="E72" s="11" t="s">
        <v>524</v>
      </c>
      <c r="F72" s="8">
        <v>46073</v>
      </c>
      <c r="G72" s="11" t="s">
        <v>590</v>
      </c>
      <c r="H72" s="7"/>
    </row>
    <row r="73" spans="1:8">
      <c r="A73" s="12">
        <v>71</v>
      </c>
      <c r="B73" s="6" t="s">
        <v>591</v>
      </c>
      <c r="C73" s="7" t="s">
        <v>592</v>
      </c>
      <c r="D73" s="7">
        <v>7.7</v>
      </c>
      <c r="E73" s="11" t="s">
        <v>524</v>
      </c>
      <c r="F73" s="8">
        <v>46070.75</v>
      </c>
      <c r="G73" s="11" t="s">
        <v>593</v>
      </c>
      <c r="H73" s="7"/>
    </row>
    <row r="74" spans="1:8">
      <c r="A74" s="4">
        <v>72</v>
      </c>
      <c r="B74" s="6" t="s">
        <v>594</v>
      </c>
      <c r="C74" s="7" t="s">
        <v>595</v>
      </c>
      <c r="D74" s="7">
        <v>73.150000000000006</v>
      </c>
      <c r="E74" s="11" t="s">
        <v>596</v>
      </c>
      <c r="F74" s="8"/>
      <c r="G74" s="11" t="s">
        <v>597</v>
      </c>
      <c r="H74" s="7"/>
    </row>
    <row r="75" spans="1:8">
      <c r="A75" s="12">
        <v>73</v>
      </c>
      <c r="B75" s="6" t="s">
        <v>598</v>
      </c>
      <c r="C75" s="7" t="s">
        <v>599</v>
      </c>
      <c r="D75" s="7"/>
      <c r="E75" s="11" t="s">
        <v>524</v>
      </c>
      <c r="F75" s="8">
        <v>46071.283333333333</v>
      </c>
      <c r="G75" s="11" t="s">
        <v>48</v>
      </c>
      <c r="H75" s="7"/>
    </row>
    <row r="76" spans="1:8">
      <c r="A76" s="4">
        <v>74</v>
      </c>
      <c r="B76" s="6"/>
      <c r="C76" s="7" t="s">
        <v>592</v>
      </c>
      <c r="D76" s="7" t="s">
        <v>600</v>
      </c>
      <c r="E76" s="11" t="s">
        <v>524</v>
      </c>
      <c r="F76" s="8">
        <v>46071.85833333333</v>
      </c>
      <c r="G76" s="11" t="s">
        <v>601</v>
      </c>
      <c r="H76" s="7"/>
    </row>
    <row r="77" spans="1:8">
      <c r="A77" s="12">
        <v>75</v>
      </c>
      <c r="B77" s="6"/>
      <c r="C77" s="7" t="s">
        <v>602</v>
      </c>
      <c r="D77" s="7"/>
      <c r="E77" s="11" t="s">
        <v>524</v>
      </c>
      <c r="F77" s="8">
        <v>46072.208333333336</v>
      </c>
      <c r="G77" s="11"/>
      <c r="H77" s="7"/>
    </row>
    <row r="78" spans="1:8">
      <c r="A78" s="4">
        <v>76</v>
      </c>
      <c r="B78" s="6"/>
      <c r="C78" s="7" t="s">
        <v>603</v>
      </c>
      <c r="D78" s="7"/>
      <c r="E78" s="11" t="s">
        <v>524</v>
      </c>
      <c r="F78" s="8">
        <v>46073.633333333331</v>
      </c>
      <c r="G78" s="11" t="s">
        <v>604</v>
      </c>
      <c r="H78" s="7"/>
    </row>
    <row r="79" spans="1:8">
      <c r="A79" s="12">
        <v>77</v>
      </c>
      <c r="B79" s="6" t="s">
        <v>605</v>
      </c>
      <c r="C79" s="7" t="s">
        <v>606</v>
      </c>
      <c r="D79" s="7"/>
      <c r="E79" s="11" t="s">
        <v>607</v>
      </c>
      <c r="F79" s="8">
        <v>46079.1</v>
      </c>
      <c r="G79" s="11" t="s">
        <v>329</v>
      </c>
      <c r="H79" s="7"/>
    </row>
    <row r="80" spans="1:8">
      <c r="A80" s="4">
        <v>78</v>
      </c>
      <c r="B80" s="6"/>
      <c r="C80" s="7" t="s">
        <v>608</v>
      </c>
      <c r="D80" s="7">
        <v>189.99</v>
      </c>
      <c r="E80" s="11" t="s">
        <v>609</v>
      </c>
      <c r="F80" s="8">
        <v>46086.003472222219</v>
      </c>
      <c r="G80" s="11" t="s">
        <v>329</v>
      </c>
      <c r="H80" s="97"/>
    </row>
    <row r="81" spans="1:8">
      <c r="A81" s="4">
        <v>80</v>
      </c>
      <c r="B81" s="6" t="s">
        <v>610</v>
      </c>
      <c r="C81" s="7" t="s">
        <v>611</v>
      </c>
      <c r="D81" s="7">
        <v>189.99</v>
      </c>
      <c r="E81" s="11" t="s">
        <v>524</v>
      </c>
      <c r="F81" s="8">
        <v>46092.845833333333</v>
      </c>
      <c r="G81" s="11" t="s">
        <v>556</v>
      </c>
      <c r="H81" s="7"/>
    </row>
    <row r="82" spans="1:8">
      <c r="A82" s="12">
        <v>81</v>
      </c>
      <c r="B82" s="6"/>
      <c r="C82" s="7" t="s">
        <v>612</v>
      </c>
      <c r="D82" s="7">
        <v>225.28</v>
      </c>
      <c r="E82" s="11" t="s">
        <v>524</v>
      </c>
      <c r="F82" s="8">
        <v>46091.05</v>
      </c>
      <c r="G82" s="11" t="s">
        <v>329</v>
      </c>
      <c r="H82" s="7"/>
    </row>
    <row r="83" spans="1:8">
      <c r="A83" s="4">
        <v>82</v>
      </c>
      <c r="B83" s="6"/>
      <c r="C83" s="7" t="s">
        <v>613</v>
      </c>
      <c r="D83" s="7"/>
      <c r="E83" s="11" t="s">
        <v>524</v>
      </c>
      <c r="F83" s="8">
        <v>46090.283333333333</v>
      </c>
      <c r="G83" s="11"/>
      <c r="H83" s="7"/>
    </row>
    <row r="84" spans="1:8">
      <c r="A84" s="12">
        <v>83</v>
      </c>
      <c r="B84" s="6"/>
      <c r="C84" s="7" t="s">
        <v>614</v>
      </c>
      <c r="D84" s="7">
        <v>291.8</v>
      </c>
      <c r="E84" s="11" t="s">
        <v>588</v>
      </c>
      <c r="F84" s="8">
        <v>46098.341666666667</v>
      </c>
      <c r="G84" s="11" t="s">
        <v>615</v>
      </c>
      <c r="H84" s="7"/>
    </row>
    <row r="85" spans="1:8">
      <c r="A85" s="4">
        <v>84</v>
      </c>
      <c r="B85" s="6"/>
      <c r="C85" s="7" t="s">
        <v>616</v>
      </c>
      <c r="D85" s="7" t="s">
        <v>617</v>
      </c>
      <c r="E85" s="11" t="s">
        <v>618</v>
      </c>
      <c r="F85" s="8">
        <v>46094.996527777781</v>
      </c>
      <c r="G85" s="11" t="s">
        <v>619</v>
      </c>
      <c r="H85" s="7"/>
    </row>
    <row r="86" spans="1:8">
      <c r="A86" s="12">
        <v>85</v>
      </c>
      <c r="B86" s="6"/>
      <c r="C86" s="7" t="s">
        <v>620</v>
      </c>
      <c r="D86" s="7">
        <v>189.99</v>
      </c>
      <c r="E86" s="11" t="s">
        <v>588</v>
      </c>
      <c r="F86" s="8">
        <v>46096.987500000003</v>
      </c>
      <c r="G86" s="11" t="s">
        <v>329</v>
      </c>
      <c r="H86" s="7"/>
    </row>
    <row r="87" spans="1:8">
      <c r="A87" s="4">
        <v>86</v>
      </c>
      <c r="B87" s="6" t="s">
        <v>621</v>
      </c>
      <c r="C87" s="7" t="s">
        <v>622</v>
      </c>
      <c r="D87" s="7" t="s">
        <v>623</v>
      </c>
      <c r="E87" s="11" t="s">
        <v>624</v>
      </c>
      <c r="F87" s="8">
        <v>46099.1875</v>
      </c>
      <c r="G87" s="11" t="s">
        <v>625</v>
      </c>
      <c r="H87" s="7" t="s">
        <v>626</v>
      </c>
    </row>
    <row r="88" spans="1:8">
      <c r="A88" s="12">
        <v>87</v>
      </c>
      <c r="B88" s="6" t="s">
        <v>627</v>
      </c>
      <c r="C88" s="7" t="s">
        <v>628</v>
      </c>
      <c r="D88" s="7">
        <v>194.18</v>
      </c>
      <c r="E88" s="11" t="s">
        <v>629</v>
      </c>
      <c r="F88" s="8">
        <v>46097.1875</v>
      </c>
      <c r="G88" s="11" t="s">
        <v>625</v>
      </c>
      <c r="H88" s="7" t="s">
        <v>630</v>
      </c>
    </row>
    <row r="89" spans="1:8">
      <c r="A89" s="4">
        <v>88</v>
      </c>
      <c r="B89" s="6"/>
      <c r="C89" s="7" t="s">
        <v>631</v>
      </c>
      <c r="D89" s="7">
        <v>228.4</v>
      </c>
      <c r="E89" s="11" t="s">
        <v>632</v>
      </c>
      <c r="F89" s="8">
        <v>46100.55</v>
      </c>
      <c r="G89" s="11" t="s">
        <v>329</v>
      </c>
      <c r="H89" s="7"/>
    </row>
    <row r="90" spans="1:8">
      <c r="A90" s="12">
        <v>89</v>
      </c>
      <c r="B90" s="6"/>
      <c r="C90" s="7" t="s">
        <v>633</v>
      </c>
      <c r="D90" s="7" t="s">
        <v>634</v>
      </c>
      <c r="E90" s="11" t="s">
        <v>478</v>
      </c>
      <c r="F90" s="8">
        <v>46098.703472222223</v>
      </c>
      <c r="G90" s="11"/>
      <c r="H90" s="7"/>
    </row>
    <row r="91" spans="1:8">
      <c r="A91" s="4">
        <v>90</v>
      </c>
      <c r="B91" s="6"/>
      <c r="C91" s="7" t="s">
        <v>635</v>
      </c>
      <c r="D91" s="7" t="s">
        <v>636</v>
      </c>
      <c r="E91" s="11" t="s">
        <v>637</v>
      </c>
      <c r="F91" s="8">
        <v>46099.679166666669</v>
      </c>
      <c r="G91" s="11" t="s">
        <v>638</v>
      </c>
      <c r="H91" s="7"/>
    </row>
    <row r="92" spans="1:8">
      <c r="A92" s="12">
        <v>91</v>
      </c>
      <c r="B92" s="6"/>
      <c r="C92" s="7" t="s">
        <v>639</v>
      </c>
      <c r="D92" s="7" t="s">
        <v>640</v>
      </c>
      <c r="E92" s="11" t="s">
        <v>641</v>
      </c>
      <c r="F92" s="8">
        <v>46099.179166666669</v>
      </c>
      <c r="G92" s="11" t="s">
        <v>642</v>
      </c>
      <c r="H92" s="7"/>
    </row>
    <row r="93" spans="1:8">
      <c r="A93" s="4">
        <v>92</v>
      </c>
      <c r="B93" s="6"/>
      <c r="C93" s="7" t="s">
        <v>643</v>
      </c>
      <c r="D93" s="7" t="s">
        <v>644</v>
      </c>
      <c r="E93" s="11" t="s">
        <v>645</v>
      </c>
      <c r="F93" s="8">
        <v>46099.306944444441</v>
      </c>
      <c r="G93" s="11" t="s">
        <v>322</v>
      </c>
      <c r="H93" s="7"/>
    </row>
    <row r="94" spans="1:8">
      <c r="A94" s="12">
        <v>93</v>
      </c>
      <c r="B94" s="6"/>
      <c r="C94" s="7" t="s">
        <v>646</v>
      </c>
      <c r="D94" s="7"/>
      <c r="E94" s="11"/>
      <c r="F94" s="8">
        <v>46083.966666666667</v>
      </c>
      <c r="G94" s="11" t="s">
        <v>139</v>
      </c>
      <c r="H94" s="7"/>
    </row>
    <row r="95" spans="1:8">
      <c r="A95" s="12">
        <v>95</v>
      </c>
      <c r="B95" s="6"/>
      <c r="C95" s="7" t="s">
        <v>647</v>
      </c>
      <c r="D95" s="7" t="s">
        <v>648</v>
      </c>
      <c r="E95" s="11" t="s">
        <v>649</v>
      </c>
      <c r="F95" s="8">
        <v>46099.474999999999</v>
      </c>
      <c r="G95" s="11" t="s">
        <v>33</v>
      </c>
      <c r="H95" s="7" t="s">
        <v>650</v>
      </c>
    </row>
    <row r="96" spans="1:8">
      <c r="A96" s="4">
        <v>96</v>
      </c>
      <c r="B96" s="6"/>
      <c r="C96" s="7" t="s">
        <v>651</v>
      </c>
      <c r="D96" s="7" t="s">
        <v>652</v>
      </c>
      <c r="E96" s="11" t="s">
        <v>653</v>
      </c>
      <c r="F96" s="8">
        <v>46102.552083333336</v>
      </c>
      <c r="G96" s="11" t="s">
        <v>33</v>
      </c>
      <c r="H96" s="7" t="s">
        <v>654</v>
      </c>
    </row>
    <row r="97" spans="1:8">
      <c r="A97" s="12">
        <v>97</v>
      </c>
      <c r="B97" s="6"/>
      <c r="C97" s="7" t="s">
        <v>655</v>
      </c>
      <c r="D97" s="7" t="s">
        <v>656</v>
      </c>
      <c r="E97" s="11" t="s">
        <v>657</v>
      </c>
      <c r="F97" s="8">
        <v>46105.451388888891</v>
      </c>
      <c r="G97" s="11" t="s">
        <v>465</v>
      </c>
      <c r="H97" s="7"/>
    </row>
    <row r="98" spans="1:8">
      <c r="A98" s="4">
        <v>98</v>
      </c>
      <c r="B98" s="6"/>
      <c r="C98" s="7" t="s">
        <v>658</v>
      </c>
      <c r="D98" s="7" t="s">
        <v>659</v>
      </c>
      <c r="E98" s="11" t="s">
        <v>478</v>
      </c>
      <c r="F98" s="8">
        <v>46106.318749999999</v>
      </c>
      <c r="G98" s="11" t="s">
        <v>660</v>
      </c>
      <c r="H98" s="7"/>
    </row>
    <row r="99" spans="1:8">
      <c r="A99" s="12">
        <v>99</v>
      </c>
      <c r="B99" s="6"/>
      <c r="C99" s="7" t="s">
        <v>661</v>
      </c>
      <c r="D99" s="7" t="s">
        <v>662</v>
      </c>
      <c r="E99" s="11" t="s">
        <v>663</v>
      </c>
      <c r="F99" s="8">
        <v>46106.32916666667</v>
      </c>
      <c r="G99" s="11" t="s">
        <v>329</v>
      </c>
      <c r="H99" s="7"/>
    </row>
    <row r="100" spans="1:8">
      <c r="A100" s="4">
        <v>100</v>
      </c>
      <c r="B100" s="6"/>
      <c r="C100" s="7" t="s">
        <v>664</v>
      </c>
      <c r="D100" s="7">
        <v>3.7</v>
      </c>
      <c r="E100" s="11" t="s">
        <v>665</v>
      </c>
      <c r="F100" s="8">
        <v>46106.982638888891</v>
      </c>
      <c r="G100" s="11" t="s">
        <v>666</v>
      </c>
      <c r="H100" s="7"/>
    </row>
    <row r="101" spans="1:8">
      <c r="A101" s="12">
        <v>101</v>
      </c>
      <c r="B101" s="6"/>
      <c r="C101" s="7" t="s">
        <v>667</v>
      </c>
      <c r="D101" s="7" t="s">
        <v>668</v>
      </c>
      <c r="E101" s="11" t="s">
        <v>669</v>
      </c>
      <c r="F101" s="8">
        <v>46106.993055555555</v>
      </c>
      <c r="G101" s="11" t="s">
        <v>666</v>
      </c>
      <c r="H101" s="7"/>
    </row>
    <row r="102" spans="1:8">
      <c r="A102" s="4">
        <v>102</v>
      </c>
      <c r="B102" s="6"/>
      <c r="C102" s="7" t="s">
        <v>670</v>
      </c>
      <c r="D102" s="7" t="s">
        <v>671</v>
      </c>
      <c r="E102" s="11" t="s">
        <v>669</v>
      </c>
      <c r="F102" s="8">
        <v>46106.979166666664</v>
      </c>
      <c r="G102" s="11" t="s">
        <v>666</v>
      </c>
      <c r="H102" s="7"/>
    </row>
    <row r="103" spans="1:8">
      <c r="A103" s="12">
        <v>103</v>
      </c>
      <c r="B103" s="6"/>
      <c r="C103" s="7" t="s">
        <v>672</v>
      </c>
      <c r="D103" s="128">
        <v>46109</v>
      </c>
      <c r="E103" s="11" t="s">
        <v>673</v>
      </c>
      <c r="F103" s="8">
        <v>46106</v>
      </c>
      <c r="G103" s="11" t="s">
        <v>666</v>
      </c>
      <c r="H103" s="7"/>
    </row>
    <row r="104" spans="1:8">
      <c r="A104" s="4">
        <v>104</v>
      </c>
      <c r="B104" s="6"/>
      <c r="C104" s="7" t="s">
        <v>674</v>
      </c>
      <c r="D104" s="128">
        <v>330</v>
      </c>
      <c r="E104" s="11" t="s">
        <v>673</v>
      </c>
      <c r="F104" s="8">
        <v>46111</v>
      </c>
      <c r="G104" s="11" t="s">
        <v>329</v>
      </c>
      <c r="H104" s="7"/>
    </row>
    <row r="105" spans="1:8">
      <c r="A105" s="12">
        <v>105</v>
      </c>
      <c r="B105" s="6"/>
      <c r="C105" s="7" t="s">
        <v>675</v>
      </c>
      <c r="D105" s="7" t="s">
        <v>676</v>
      </c>
      <c r="E105" s="11" t="s">
        <v>677</v>
      </c>
      <c r="F105" s="8">
        <v>46110</v>
      </c>
      <c r="G105" s="11" t="s">
        <v>678</v>
      </c>
      <c r="H105" s="7"/>
    </row>
    <row r="106" spans="1:8">
      <c r="A106" s="12">
        <v>107</v>
      </c>
      <c r="B106" s="6"/>
      <c r="C106" s="7" t="s">
        <v>679</v>
      </c>
      <c r="D106" s="7">
        <v>290</v>
      </c>
      <c r="E106" s="11" t="s">
        <v>680</v>
      </c>
      <c r="F106" s="8">
        <v>46109.743055555555</v>
      </c>
      <c r="G106" s="11" t="s">
        <v>681</v>
      </c>
      <c r="H106" s="7"/>
    </row>
    <row r="107" spans="1:8">
      <c r="A107" s="4">
        <v>108</v>
      </c>
      <c r="B107" s="6"/>
      <c r="C107" s="7" t="s">
        <v>682</v>
      </c>
      <c r="D107" s="7">
        <v>226</v>
      </c>
      <c r="E107" s="11" t="s">
        <v>683</v>
      </c>
      <c r="F107" s="8">
        <v>46109</v>
      </c>
      <c r="G107" s="11" t="s">
        <v>329</v>
      </c>
      <c r="H107" s="7"/>
    </row>
    <row r="108" spans="1:8">
      <c r="A108" s="12">
        <v>109</v>
      </c>
      <c r="B108" s="6"/>
      <c r="C108" s="7" t="s">
        <v>684</v>
      </c>
      <c r="D108" s="7" t="s">
        <v>685</v>
      </c>
      <c r="E108" s="11" t="s">
        <v>686</v>
      </c>
      <c r="F108" s="8">
        <v>46109.462500000001</v>
      </c>
      <c r="G108" s="11" t="s">
        <v>687</v>
      </c>
      <c r="H108" s="7"/>
    </row>
    <row r="109" spans="1:8">
      <c r="A109" s="4">
        <v>110</v>
      </c>
      <c r="B109" s="6"/>
      <c r="C109" s="7" t="s">
        <v>688</v>
      </c>
      <c r="D109" s="7"/>
      <c r="E109" s="11" t="s">
        <v>689</v>
      </c>
      <c r="F109" s="8">
        <v>46108.870833333334</v>
      </c>
      <c r="G109" s="11"/>
      <c r="H109" s="7"/>
    </row>
    <row r="110" spans="1:8">
      <c r="A110" s="12">
        <v>111</v>
      </c>
      <c r="B110" s="6"/>
      <c r="C110" s="7" t="s">
        <v>690</v>
      </c>
      <c r="D110" s="7">
        <v>141</v>
      </c>
      <c r="E110" s="11" t="s">
        <v>691</v>
      </c>
      <c r="F110" s="8">
        <v>46109.791666666664</v>
      </c>
      <c r="G110" s="11" t="s">
        <v>68</v>
      </c>
      <c r="H110" s="7"/>
    </row>
    <row r="111" spans="1:8">
      <c r="A111" s="12">
        <v>112</v>
      </c>
      <c r="B111" s="6"/>
      <c r="C111" s="7" t="s">
        <v>692</v>
      </c>
      <c r="D111" s="7" t="s">
        <v>693</v>
      </c>
      <c r="E111" s="11" t="s">
        <v>694</v>
      </c>
      <c r="F111" s="8">
        <v>46057</v>
      </c>
      <c r="G111" s="11" t="s">
        <v>329</v>
      </c>
      <c r="H111" s="7"/>
    </row>
    <row r="112" spans="1:8">
      <c r="A112" s="4">
        <v>113</v>
      </c>
      <c r="B112" s="6"/>
      <c r="C112" s="7" t="s">
        <v>695</v>
      </c>
      <c r="D112" s="7"/>
      <c r="E112" s="11" t="s">
        <v>696</v>
      </c>
      <c r="F112" s="8">
        <v>46109.638888888891</v>
      </c>
      <c r="G112" s="11"/>
      <c r="H112" s="7"/>
    </row>
    <row r="113" spans="1:8">
      <c r="A113" s="12">
        <v>114</v>
      </c>
      <c r="B113" s="6"/>
      <c r="C113" s="7" t="s">
        <v>697</v>
      </c>
      <c r="D113" s="7" t="s">
        <v>698</v>
      </c>
      <c r="E113" s="11" t="s">
        <v>699</v>
      </c>
      <c r="F113" s="8">
        <v>46110.104166666664</v>
      </c>
      <c r="G113" s="11" t="s">
        <v>700</v>
      </c>
      <c r="H113" s="7" t="s">
        <v>701</v>
      </c>
    </row>
    <row r="114" spans="1:8">
      <c r="A114" s="12">
        <v>115</v>
      </c>
      <c r="B114" s="6"/>
      <c r="C114" s="7" t="s">
        <v>702</v>
      </c>
      <c r="D114" s="7">
        <v>114.3</v>
      </c>
      <c r="E114" s="11" t="s">
        <v>588</v>
      </c>
      <c r="F114" s="8">
        <v>46110.25</v>
      </c>
      <c r="G114" s="11" t="s">
        <v>329</v>
      </c>
      <c r="H114" s="7"/>
    </row>
    <row r="115" spans="1:8">
      <c r="A115" s="12">
        <v>116</v>
      </c>
      <c r="B115" s="6"/>
      <c r="C115" s="7" t="s">
        <v>703</v>
      </c>
      <c r="D115" s="7" t="s">
        <v>704</v>
      </c>
      <c r="E115" s="11" t="s">
        <v>705</v>
      </c>
      <c r="F115" s="8">
        <v>46112.826388888891</v>
      </c>
      <c r="G115" s="11" t="s">
        <v>148</v>
      </c>
      <c r="H115" s="7"/>
    </row>
    <row r="116" spans="1:8">
      <c r="A116" s="4">
        <v>117</v>
      </c>
      <c r="B116" s="6"/>
      <c r="C116" s="7" t="s">
        <v>706</v>
      </c>
      <c r="D116" s="7" t="s">
        <v>707</v>
      </c>
      <c r="E116" s="11" t="s">
        <v>708</v>
      </c>
      <c r="F116" s="8">
        <v>46112.836805555555</v>
      </c>
      <c r="G116" s="11" t="s">
        <v>148</v>
      </c>
      <c r="H116" s="7"/>
    </row>
    <row r="117" spans="1:8">
      <c r="A117" s="12">
        <v>118</v>
      </c>
      <c r="B117" s="6"/>
      <c r="C117" s="7" t="s">
        <v>709</v>
      </c>
      <c r="D117" s="7">
        <v>155</v>
      </c>
      <c r="E117" s="11" t="s">
        <v>710</v>
      </c>
      <c r="F117" s="8">
        <v>46110.862500000003</v>
      </c>
      <c r="G117" s="11" t="s">
        <v>68</v>
      </c>
      <c r="H117" s="7" t="s">
        <v>711</v>
      </c>
    </row>
    <row r="118" spans="1:8">
      <c r="A118" s="12">
        <v>119</v>
      </c>
      <c r="B118" s="6"/>
      <c r="C118" s="7" t="s">
        <v>712</v>
      </c>
      <c r="D118" s="7" t="s">
        <v>713</v>
      </c>
      <c r="E118" s="11"/>
      <c r="F118" s="8">
        <v>46112.5</v>
      </c>
      <c r="G118" s="11" t="s">
        <v>370</v>
      </c>
      <c r="H118" s="7"/>
    </row>
    <row r="119" spans="1:8">
      <c r="A119" s="12">
        <v>120</v>
      </c>
      <c r="B119" s="6"/>
      <c r="C119" s="7" t="s">
        <v>714</v>
      </c>
      <c r="D119" s="7" t="s">
        <v>715</v>
      </c>
      <c r="E119" s="11" t="s">
        <v>716</v>
      </c>
      <c r="F119" s="8">
        <v>46119.741666666669</v>
      </c>
      <c r="G119" s="11" t="s">
        <v>329</v>
      </c>
      <c r="H119" s="7"/>
    </row>
    <row r="120" spans="1:8">
      <c r="A120" s="4">
        <v>121</v>
      </c>
      <c r="B120" s="6"/>
      <c r="C120" s="7" t="s">
        <v>692</v>
      </c>
      <c r="D120" s="7">
        <v>226</v>
      </c>
      <c r="E120" s="11" t="s">
        <v>716</v>
      </c>
      <c r="F120" s="8">
        <v>46114.854166666664</v>
      </c>
      <c r="G120" s="11" t="s">
        <v>329</v>
      </c>
      <c r="H120" s="7"/>
    </row>
    <row r="121" spans="1:8">
      <c r="A121" s="12">
        <v>122</v>
      </c>
      <c r="B121" s="6"/>
      <c r="C121" s="7" t="s">
        <v>717</v>
      </c>
      <c r="D121" s="7">
        <v>183.1</v>
      </c>
      <c r="E121" s="11" t="s">
        <v>718</v>
      </c>
      <c r="F121" s="8">
        <v>46115.098611111112</v>
      </c>
      <c r="G121" s="11" t="s">
        <v>148</v>
      </c>
      <c r="H121" s="7"/>
    </row>
    <row r="122" spans="1:8">
      <c r="A122" s="12">
        <v>123</v>
      </c>
      <c r="B122" s="6"/>
      <c r="C122" s="7" t="s">
        <v>719</v>
      </c>
      <c r="D122" s="7" t="s">
        <v>720</v>
      </c>
      <c r="E122" s="11" t="s">
        <v>721</v>
      </c>
      <c r="F122" s="8">
        <v>46123.258333333331</v>
      </c>
      <c r="G122" s="11" t="s">
        <v>722</v>
      </c>
      <c r="H122" s="7"/>
    </row>
    <row r="123" spans="1:8">
      <c r="A123" s="12">
        <v>124</v>
      </c>
      <c r="B123" s="6"/>
      <c r="C123" s="7" t="s">
        <v>723</v>
      </c>
      <c r="D123" s="7" t="s">
        <v>724</v>
      </c>
      <c r="E123" s="11" t="s">
        <v>716</v>
      </c>
      <c r="F123" s="8">
        <v>46115.520833333336</v>
      </c>
      <c r="G123" s="11" t="s">
        <v>329</v>
      </c>
      <c r="H123" s="7"/>
    </row>
    <row r="124" spans="1:8">
      <c r="A124" s="4">
        <v>125</v>
      </c>
      <c r="B124" s="6"/>
      <c r="C124" s="7" t="s">
        <v>725</v>
      </c>
      <c r="D124" s="7">
        <v>231.53</v>
      </c>
      <c r="E124" s="11" t="s">
        <v>726</v>
      </c>
      <c r="F124" s="8">
        <v>46119</v>
      </c>
      <c r="G124" s="11" t="s">
        <v>727</v>
      </c>
      <c r="H124" s="7"/>
    </row>
    <row r="125" spans="1:8">
      <c r="A125" s="12">
        <v>126</v>
      </c>
      <c r="B125" s="6"/>
      <c r="C125" s="7" t="s">
        <v>728</v>
      </c>
      <c r="D125" s="7" t="s">
        <v>729</v>
      </c>
      <c r="E125" s="11" t="s">
        <v>730</v>
      </c>
      <c r="F125" s="8">
        <v>46119</v>
      </c>
      <c r="G125" s="11" t="s">
        <v>148</v>
      </c>
      <c r="H125" s="7"/>
    </row>
    <row r="126" spans="1:8">
      <c r="A126" s="12">
        <v>127</v>
      </c>
      <c r="B126" s="6"/>
      <c r="C126" s="7" t="s">
        <v>731</v>
      </c>
      <c r="D126" s="7">
        <v>189.99</v>
      </c>
      <c r="E126" s="11" t="s">
        <v>732</v>
      </c>
      <c r="F126" s="8">
        <v>46118.35</v>
      </c>
      <c r="G126" s="11"/>
      <c r="H126" s="7"/>
    </row>
    <row r="127" spans="1:8">
      <c r="A127" s="12">
        <v>128</v>
      </c>
      <c r="B127" s="6"/>
      <c r="C127" s="7" t="s">
        <v>733</v>
      </c>
      <c r="D127" s="7">
        <v>274.22000000000003</v>
      </c>
      <c r="E127" s="11" t="s">
        <v>711</v>
      </c>
      <c r="F127" s="8">
        <v>46118.991666666669</v>
      </c>
      <c r="G127" s="11" t="s">
        <v>734</v>
      </c>
      <c r="H127" s="7"/>
    </row>
    <row r="128" spans="1:8">
      <c r="A128" s="4">
        <v>129</v>
      </c>
      <c r="B128" s="6"/>
      <c r="C128" s="7" t="s">
        <v>735</v>
      </c>
      <c r="D128" s="7">
        <v>179.92</v>
      </c>
      <c r="E128" s="11" t="s">
        <v>736</v>
      </c>
      <c r="F128" s="8">
        <v>46123.26666666667</v>
      </c>
      <c r="G128" s="11" t="s">
        <v>737</v>
      </c>
      <c r="H128" s="7"/>
    </row>
    <row r="129" spans="1:8">
      <c r="A129" s="12">
        <v>130</v>
      </c>
      <c r="B129" s="6"/>
      <c r="C129" s="7" t="s">
        <v>738</v>
      </c>
      <c r="D129" s="7" t="s">
        <v>739</v>
      </c>
      <c r="E129" s="11" t="s">
        <v>509</v>
      </c>
      <c r="F129" s="8">
        <v>46120.529166666667</v>
      </c>
      <c r="G129" s="11" t="s">
        <v>329</v>
      </c>
      <c r="H129" s="7"/>
    </row>
    <row r="130" spans="1:8">
      <c r="A130" s="12">
        <v>131</v>
      </c>
      <c r="B130" s="6"/>
      <c r="C130" s="7" t="s">
        <v>740</v>
      </c>
      <c r="D130" s="7">
        <v>183</v>
      </c>
      <c r="E130" s="11" t="s">
        <v>741</v>
      </c>
      <c r="F130" s="8">
        <v>46120.520833333336</v>
      </c>
      <c r="G130" s="11"/>
      <c r="H130" s="7"/>
    </row>
    <row r="131" spans="1:8">
      <c r="A131" s="12">
        <v>132</v>
      </c>
      <c r="B131" s="6"/>
      <c r="C131" s="7" t="s">
        <v>742</v>
      </c>
      <c r="D131" s="7" t="s">
        <v>743</v>
      </c>
      <c r="E131" s="11" t="s">
        <v>744</v>
      </c>
      <c r="F131" s="8">
        <v>46121.054166666669</v>
      </c>
      <c r="G131" s="11" t="s">
        <v>329</v>
      </c>
      <c r="H131" s="7"/>
    </row>
    <row r="132" spans="1:8">
      <c r="A132" s="4">
        <v>133</v>
      </c>
      <c r="B132" s="6"/>
      <c r="C132" s="7" t="s">
        <v>745</v>
      </c>
      <c r="D132" s="7" t="s">
        <v>746</v>
      </c>
      <c r="E132" s="11" t="s">
        <v>747</v>
      </c>
      <c r="F132" s="8">
        <v>46123.925000000003</v>
      </c>
      <c r="G132" s="11" t="s">
        <v>748</v>
      </c>
      <c r="H132" s="7"/>
    </row>
    <row r="133" spans="1:8">
      <c r="A133" s="12">
        <v>134</v>
      </c>
      <c r="B133" s="6"/>
      <c r="C133" s="7" t="s">
        <v>749</v>
      </c>
      <c r="D133" s="7">
        <v>189.99</v>
      </c>
      <c r="E133" s="11" t="s">
        <v>750</v>
      </c>
      <c r="F133" s="8">
        <v>46129</v>
      </c>
      <c r="G133" s="11" t="s">
        <v>751</v>
      </c>
      <c r="H133" s="7"/>
    </row>
    <row r="134" spans="1:8">
      <c r="A134" s="12">
        <v>135</v>
      </c>
      <c r="B134" s="6"/>
      <c r="C134" s="7" t="s">
        <v>752</v>
      </c>
      <c r="D134" s="7">
        <v>199.9</v>
      </c>
      <c r="E134" s="11" t="s">
        <v>753</v>
      </c>
      <c r="F134" s="8">
        <v>46124.162499999999</v>
      </c>
      <c r="G134" s="11" t="s">
        <v>329</v>
      </c>
      <c r="H134" s="7"/>
    </row>
    <row r="135" spans="1:8">
      <c r="A135" s="12">
        <v>136</v>
      </c>
      <c r="B135" s="6"/>
      <c r="C135" s="7" t="s">
        <v>754</v>
      </c>
      <c r="D135" s="7"/>
      <c r="E135" s="11" t="s">
        <v>509</v>
      </c>
      <c r="F135" s="8">
        <v>46122.408333333333</v>
      </c>
      <c r="G135" s="11"/>
      <c r="H135" s="7"/>
    </row>
    <row r="136" spans="1:8">
      <c r="A136" s="12">
        <v>138</v>
      </c>
      <c r="B136" s="6" t="s">
        <v>755</v>
      </c>
      <c r="C136" s="7" t="s">
        <v>756</v>
      </c>
      <c r="D136" s="7">
        <v>225</v>
      </c>
      <c r="E136" s="11" t="s">
        <v>757</v>
      </c>
      <c r="F136" s="8">
        <v>46122.55</v>
      </c>
      <c r="G136" s="11" t="s">
        <v>734</v>
      </c>
      <c r="H136" s="7"/>
    </row>
    <row r="137" spans="1:8">
      <c r="A137" s="12">
        <v>139</v>
      </c>
      <c r="B137" s="6"/>
      <c r="C137" s="7" t="s">
        <v>758</v>
      </c>
      <c r="D137" s="7" t="s">
        <v>759</v>
      </c>
      <c r="E137" s="11" t="s">
        <v>509</v>
      </c>
      <c r="F137" s="8">
        <v>46122.541666666664</v>
      </c>
      <c r="G137" s="11"/>
      <c r="H137" s="7"/>
    </row>
    <row r="138" spans="1:8">
      <c r="A138" s="12">
        <v>140</v>
      </c>
      <c r="B138" s="6"/>
      <c r="C138" s="7" t="s">
        <v>760</v>
      </c>
      <c r="D138" s="7" t="s">
        <v>761</v>
      </c>
      <c r="E138" s="11" t="s">
        <v>762</v>
      </c>
      <c r="F138" s="8">
        <v>46125.819444444445</v>
      </c>
      <c r="G138" s="11" t="s">
        <v>322</v>
      </c>
      <c r="H138" s="7"/>
    </row>
    <row r="139" spans="1:8">
      <c r="A139" s="4">
        <v>141</v>
      </c>
      <c r="B139" s="6"/>
      <c r="C139" s="7" t="s">
        <v>763</v>
      </c>
      <c r="D139" s="7" t="s">
        <v>764</v>
      </c>
      <c r="E139" s="11" t="s">
        <v>765</v>
      </c>
      <c r="F139" s="8">
        <v>46126.416666666664</v>
      </c>
      <c r="G139" s="11" t="s">
        <v>148</v>
      </c>
      <c r="H139" s="7"/>
    </row>
    <row r="140" spans="1:8">
      <c r="A140" s="12">
        <v>142</v>
      </c>
      <c r="B140" s="6"/>
      <c r="C140" s="7" t="s">
        <v>766</v>
      </c>
      <c r="D140" s="7" t="s">
        <v>767</v>
      </c>
      <c r="E140" s="11" t="s">
        <v>768</v>
      </c>
      <c r="F140" s="8">
        <v>46125.680555555555</v>
      </c>
      <c r="G140" s="11" t="s">
        <v>322</v>
      </c>
      <c r="H140" s="7"/>
    </row>
    <row r="141" spans="1:8">
      <c r="A141" s="4">
        <v>144</v>
      </c>
      <c r="B141" s="6"/>
      <c r="C141" s="7" t="s">
        <v>769</v>
      </c>
      <c r="D141" s="7">
        <v>179.9</v>
      </c>
      <c r="E141" s="11" t="s">
        <v>509</v>
      </c>
      <c r="F141" s="8">
        <v>46129</v>
      </c>
      <c r="G141" s="11" t="s">
        <v>329</v>
      </c>
      <c r="H141" s="7"/>
    </row>
    <row r="142" spans="1:8">
      <c r="A142" s="12">
        <v>145</v>
      </c>
      <c r="B142" s="6"/>
      <c r="C142" s="7" t="s">
        <v>770</v>
      </c>
      <c r="D142" s="7" t="s">
        <v>771</v>
      </c>
      <c r="E142" s="11" t="s">
        <v>772</v>
      </c>
      <c r="F142" s="8">
        <v>46126.787499999999</v>
      </c>
      <c r="G142" s="169" t="s">
        <v>687</v>
      </c>
      <c r="H142" s="171" t="s">
        <v>773</v>
      </c>
    </row>
    <row r="143" spans="1:8">
      <c r="A143" s="4">
        <v>147</v>
      </c>
      <c r="B143" s="6"/>
      <c r="C143" s="7" t="s">
        <v>774</v>
      </c>
      <c r="D143" s="7">
        <v>189.9</v>
      </c>
      <c r="E143" s="11" t="s">
        <v>775</v>
      </c>
      <c r="F143" s="8">
        <v>46132</v>
      </c>
      <c r="G143" s="11" t="s">
        <v>329</v>
      </c>
      <c r="H143" s="97"/>
    </row>
    <row r="144" spans="1:8">
      <c r="A144" s="12">
        <v>148</v>
      </c>
      <c r="B144" s="6"/>
      <c r="C144" s="11" t="s">
        <v>776</v>
      </c>
      <c r="D144" s="7" t="s">
        <v>777</v>
      </c>
      <c r="E144" s="11" t="s">
        <v>778</v>
      </c>
      <c r="F144" s="8">
        <v>46128.270833333336</v>
      </c>
      <c r="G144" s="11" t="s">
        <v>23</v>
      </c>
      <c r="H144" s="7"/>
    </row>
    <row r="145" spans="1:8">
      <c r="A145" s="12">
        <v>149</v>
      </c>
      <c r="B145" s="6"/>
      <c r="C145" s="7" t="s">
        <v>779</v>
      </c>
      <c r="D145" s="7">
        <v>183</v>
      </c>
      <c r="E145" s="11" t="s">
        <v>780</v>
      </c>
      <c r="F145" s="8"/>
      <c r="G145" s="11" t="s">
        <v>781</v>
      </c>
      <c r="H145" s="7"/>
    </row>
    <row r="146" spans="1:8">
      <c r="A146" s="4">
        <v>150</v>
      </c>
      <c r="B146" s="6"/>
      <c r="C146" s="7" t="s">
        <v>782</v>
      </c>
      <c r="D146" s="7" t="s">
        <v>783</v>
      </c>
      <c r="E146" s="11" t="s">
        <v>784</v>
      </c>
      <c r="F146" s="8">
        <v>46128.677083333336</v>
      </c>
      <c r="G146" s="11" t="s">
        <v>785</v>
      </c>
      <c r="H146" s="7" t="s">
        <v>786</v>
      </c>
    </row>
    <row r="147" spans="1:8">
      <c r="A147" s="12">
        <v>151</v>
      </c>
      <c r="B147" s="6" t="s">
        <v>787</v>
      </c>
      <c r="C147" s="7" t="s">
        <v>788</v>
      </c>
      <c r="D147" s="7">
        <v>174.2</v>
      </c>
      <c r="E147" s="11" t="s">
        <v>789</v>
      </c>
      <c r="F147" s="8"/>
      <c r="G147" s="11" t="s">
        <v>329</v>
      </c>
      <c r="H147" s="7"/>
    </row>
    <row r="148" spans="1:8">
      <c r="A148" s="4"/>
      <c r="B148" s="6"/>
      <c r="C148" s="7"/>
      <c r="D148" s="7"/>
      <c r="E148" s="11"/>
      <c r="F148" s="8"/>
      <c r="G148" s="11"/>
      <c r="H148" s="7"/>
    </row>
    <row r="149" spans="1:8">
      <c r="A149" s="4"/>
      <c r="B149" s="6"/>
      <c r="C149" s="7"/>
      <c r="D149" s="7"/>
      <c r="E149" s="11"/>
      <c r="F149" s="8"/>
      <c r="G149" s="11"/>
      <c r="H149" s="7"/>
    </row>
    <row r="150" spans="1:8">
      <c r="A150" s="4"/>
      <c r="B150" s="6"/>
      <c r="C150" s="7"/>
      <c r="D150" s="7"/>
      <c r="E150" s="11"/>
      <c r="F150" s="8"/>
      <c r="G150" s="11"/>
      <c r="H150" s="7"/>
    </row>
    <row r="151" spans="1:8">
      <c r="A151" s="4"/>
      <c r="B151" s="6"/>
      <c r="C151" s="7"/>
      <c r="D151" s="7"/>
      <c r="E151" s="11"/>
      <c r="F151" s="8"/>
      <c r="G151" s="11"/>
      <c r="H151" s="7"/>
    </row>
    <row r="152" spans="1:8">
      <c r="A152" s="4"/>
      <c r="B152" s="6"/>
      <c r="C152" s="7"/>
      <c r="D152" s="7"/>
      <c r="E152" s="11"/>
      <c r="F152" s="8"/>
      <c r="G152" s="11"/>
      <c r="H152" s="7"/>
    </row>
    <row r="153" spans="1:8">
      <c r="A153" s="4"/>
      <c r="B153" s="6"/>
      <c r="C153" s="7"/>
      <c r="D153" s="7"/>
      <c r="E153" s="11"/>
      <c r="F153" s="8"/>
      <c r="G153" s="11"/>
      <c r="H153" s="7"/>
    </row>
    <row r="154" spans="1:8">
      <c r="A154" s="4"/>
      <c r="B154" s="6"/>
      <c r="C154" s="7"/>
      <c r="D154" s="7"/>
      <c r="E154" s="11"/>
      <c r="F154" s="8"/>
      <c r="G154" s="11"/>
      <c r="H154" s="7"/>
    </row>
    <row r="155" spans="1:8">
      <c r="A155" s="4"/>
      <c r="B155" s="6"/>
      <c r="C155" s="7"/>
      <c r="D155" s="7"/>
      <c r="E155" s="11"/>
      <c r="F155" s="8"/>
      <c r="G155" s="11"/>
      <c r="H155" s="7"/>
    </row>
    <row r="156" spans="1:8">
      <c r="A156" s="4"/>
      <c r="B156" s="6"/>
      <c r="C156" s="7"/>
      <c r="D156" s="7"/>
      <c r="E156" s="11"/>
      <c r="F156" s="8"/>
      <c r="G156" s="11"/>
      <c r="H156" s="7"/>
    </row>
    <row r="157" spans="1:8">
      <c r="A157" s="4"/>
      <c r="B157" s="6"/>
      <c r="C157" s="7"/>
      <c r="D157" s="7"/>
      <c r="E157" s="11"/>
      <c r="F157" s="8"/>
      <c r="G157" s="11"/>
      <c r="H157" s="7"/>
    </row>
    <row r="158" spans="1:8">
      <c r="A158" s="4"/>
      <c r="B158" s="6"/>
      <c r="C158" s="7"/>
      <c r="D158" s="7"/>
      <c r="E158" s="11"/>
      <c r="F158" s="8"/>
      <c r="G158" s="11"/>
      <c r="H158" s="7"/>
    </row>
    <row r="159" spans="1:8">
      <c r="A159" s="4"/>
      <c r="B159" s="6"/>
      <c r="C159" s="7"/>
      <c r="D159" s="7"/>
      <c r="E159" s="11"/>
      <c r="F159" s="8"/>
      <c r="G159" s="11"/>
      <c r="H159" s="7"/>
    </row>
    <row r="160" spans="1:8">
      <c r="A160" s="4"/>
      <c r="B160" s="6"/>
      <c r="C160" s="7"/>
      <c r="D160" s="7"/>
      <c r="E160" s="11"/>
      <c r="F160" s="8"/>
      <c r="G160" s="11"/>
      <c r="H160" s="7"/>
    </row>
    <row r="161" spans="1:8">
      <c r="A161" s="4"/>
      <c r="B161" s="6"/>
      <c r="C161" s="7"/>
      <c r="D161" s="7"/>
      <c r="E161" s="11"/>
      <c r="F161" s="8"/>
      <c r="G161" s="11"/>
      <c r="H161" s="7"/>
    </row>
    <row r="162" spans="1:8">
      <c r="A162" s="4"/>
      <c r="B162" s="6"/>
      <c r="C162" s="7"/>
      <c r="D162" s="7"/>
      <c r="E162" s="11"/>
      <c r="F162" s="8"/>
      <c r="G162" s="11"/>
      <c r="H162" s="7"/>
    </row>
    <row r="163" spans="1:8">
      <c r="A163" s="4"/>
      <c r="B163" s="6"/>
      <c r="C163" s="7"/>
      <c r="D163" s="7"/>
      <c r="E163" s="11"/>
      <c r="F163" s="8"/>
      <c r="G163" s="11"/>
      <c r="H163" s="7"/>
    </row>
    <row r="164" spans="1:8">
      <c r="A164" s="4"/>
      <c r="B164" s="6"/>
      <c r="C164" s="7"/>
      <c r="D164" s="7"/>
      <c r="E164" s="11"/>
      <c r="F164" s="8"/>
      <c r="G164" s="11"/>
      <c r="H164" s="7"/>
    </row>
    <row r="165" spans="1:8">
      <c r="A165" s="4"/>
      <c r="B165" s="6"/>
      <c r="C165" s="7"/>
      <c r="D165" s="7"/>
      <c r="E165" s="11"/>
      <c r="F165" s="8"/>
      <c r="G165" s="11"/>
      <c r="H165" s="7"/>
    </row>
    <row r="166" spans="1:8">
      <c r="A166" s="4"/>
      <c r="B166" s="6"/>
      <c r="C166" s="7"/>
      <c r="D166" s="7"/>
      <c r="E166" s="11"/>
      <c r="F166" s="8"/>
      <c r="G166" s="11"/>
      <c r="H166" s="7"/>
    </row>
    <row r="167" spans="1:8">
      <c r="A167" s="4"/>
      <c r="B167" s="6"/>
      <c r="C167" s="7"/>
      <c r="D167" s="7"/>
      <c r="E167" s="11"/>
      <c r="F167" s="8"/>
      <c r="G167" s="11"/>
      <c r="H167" s="7"/>
    </row>
    <row r="168" spans="1:8">
      <c r="A168" s="4"/>
      <c r="B168" s="6"/>
      <c r="C168" s="7"/>
      <c r="D168" s="7"/>
      <c r="E168" s="11"/>
      <c r="F168" s="8"/>
      <c r="G168" s="11"/>
      <c r="H168" s="7"/>
    </row>
    <row r="169" spans="1:8">
      <c r="A169" s="4"/>
      <c r="B169" s="6"/>
      <c r="C169" s="7"/>
      <c r="D169" s="7"/>
      <c r="E169" s="11"/>
      <c r="F169" s="8"/>
      <c r="G169" s="11"/>
      <c r="H169" s="7"/>
    </row>
    <row r="170" spans="1:8">
      <c r="A170" s="4"/>
      <c r="B170" s="6"/>
      <c r="C170" s="7"/>
      <c r="D170" s="7"/>
      <c r="E170" s="11"/>
      <c r="F170" s="8"/>
      <c r="G170" s="11"/>
      <c r="H170" s="7"/>
    </row>
    <row r="171" spans="1:8">
      <c r="A171" s="4"/>
      <c r="B171" s="6"/>
      <c r="C171" s="7"/>
      <c r="D171" s="7"/>
      <c r="E171" s="11"/>
      <c r="F171" s="8"/>
      <c r="G171" s="11"/>
      <c r="H171" s="7"/>
    </row>
    <row r="172" spans="1:8">
      <c r="A172" s="4"/>
      <c r="B172" s="6"/>
      <c r="C172" s="7"/>
      <c r="D172" s="7"/>
      <c r="E172" s="11"/>
      <c r="F172" s="8"/>
      <c r="G172" s="11"/>
      <c r="H172" s="7"/>
    </row>
    <row r="173" spans="1:8">
      <c r="A173" s="4"/>
      <c r="B173" s="6"/>
      <c r="C173" s="7"/>
      <c r="D173" s="7"/>
      <c r="E173" s="11"/>
      <c r="F173" s="8"/>
      <c r="G173" s="11"/>
      <c r="H173" s="7"/>
    </row>
    <row r="174" spans="1:8">
      <c r="A174" s="4"/>
      <c r="B174" s="6"/>
      <c r="C174" s="7"/>
      <c r="D174" s="7"/>
      <c r="E174" s="11"/>
      <c r="F174" s="8"/>
      <c r="G174" s="11"/>
      <c r="H174" s="7"/>
    </row>
    <row r="175" spans="1:8">
      <c r="A175" s="4"/>
      <c r="B175" s="6"/>
      <c r="C175" s="7"/>
      <c r="D175" s="7"/>
      <c r="E175" s="11"/>
      <c r="F175" s="8"/>
      <c r="G175" s="11"/>
      <c r="H175" s="7"/>
    </row>
    <row r="176" spans="1:8">
      <c r="A176" s="4"/>
      <c r="B176" s="6"/>
      <c r="C176" s="7"/>
      <c r="D176" s="7"/>
      <c r="E176" s="11"/>
      <c r="F176" s="8"/>
      <c r="G176" s="11"/>
      <c r="H176" s="7"/>
    </row>
    <row r="177" spans="1:8">
      <c r="A177" s="4"/>
      <c r="B177" s="6"/>
      <c r="C177" s="7"/>
      <c r="D177" s="7"/>
      <c r="E177" s="11"/>
      <c r="F177" s="8"/>
      <c r="G177" s="11"/>
      <c r="H177" s="7"/>
    </row>
    <row r="178" spans="1:8">
      <c r="A178" s="4"/>
      <c r="B178" s="6"/>
      <c r="C178" s="7"/>
      <c r="D178" s="7"/>
      <c r="E178" s="11"/>
      <c r="F178" s="8"/>
      <c r="G178" s="11"/>
      <c r="H178" s="7"/>
    </row>
    <row r="179" spans="1:8">
      <c r="A179" s="4"/>
      <c r="B179" s="6"/>
      <c r="C179" s="7"/>
      <c r="D179" s="7"/>
      <c r="E179" s="11"/>
      <c r="F179" s="8"/>
      <c r="G179" s="11"/>
      <c r="H179" s="7"/>
    </row>
    <row r="180" spans="1:8">
      <c r="A180" s="4"/>
      <c r="B180" s="6"/>
      <c r="C180" s="7"/>
      <c r="D180" s="7"/>
      <c r="E180" s="11"/>
      <c r="F180" s="8"/>
      <c r="G180" s="11"/>
      <c r="H180" s="7"/>
    </row>
    <row r="181" spans="1:8">
      <c r="A181" s="4"/>
      <c r="B181" s="6"/>
      <c r="C181" s="7"/>
      <c r="D181" s="7"/>
      <c r="E181" s="11"/>
      <c r="F181" s="8"/>
      <c r="G181" s="11"/>
      <c r="H181" s="7"/>
    </row>
    <row r="182" spans="1:8">
      <c r="A182" s="4"/>
      <c r="B182" s="6"/>
      <c r="C182" s="7"/>
      <c r="D182" s="7"/>
      <c r="E182" s="11"/>
      <c r="F182" s="8"/>
      <c r="G182" s="11"/>
      <c r="H182" s="7"/>
    </row>
    <row r="183" spans="1:8">
      <c r="A183" s="4"/>
      <c r="B183" s="6"/>
      <c r="C183" s="7"/>
      <c r="D183" s="7"/>
      <c r="E183" s="11"/>
      <c r="F183" s="8"/>
      <c r="G183" s="11"/>
      <c r="H183" s="7"/>
    </row>
    <row r="184" spans="1:8">
      <c r="A184" s="4"/>
      <c r="B184" s="6"/>
      <c r="C184" s="7"/>
      <c r="D184" s="7"/>
      <c r="E184" s="11"/>
      <c r="F184" s="8"/>
      <c r="G184" s="11"/>
      <c r="H184" s="7"/>
    </row>
    <row r="185" spans="1:8">
      <c r="A185" s="4"/>
      <c r="B185" s="6"/>
      <c r="C185" s="7"/>
      <c r="D185" s="7"/>
      <c r="E185" s="11"/>
      <c r="F185" s="8"/>
      <c r="G185" s="11"/>
      <c r="H185" s="7"/>
    </row>
    <row r="186" spans="1:8">
      <c r="A186" s="4"/>
      <c r="B186" s="6"/>
      <c r="C186" s="7"/>
      <c r="D186" s="7"/>
      <c r="E186" s="11"/>
      <c r="F186" s="8"/>
      <c r="G186" s="11"/>
      <c r="H186" s="7"/>
    </row>
    <row r="187" spans="1:8">
      <c r="A187" s="4"/>
      <c r="B187" s="6"/>
      <c r="C187" s="7"/>
      <c r="D187" s="7"/>
      <c r="E187" s="11"/>
      <c r="F187" s="8"/>
      <c r="G187" s="11"/>
      <c r="H187" s="7"/>
    </row>
  </sheetData>
  <mergeCells count="1">
    <mergeCell ref="A2:D2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1</vt:i4>
      </vt:variant>
    </vt:vector>
  </HeadingPairs>
  <TitlesOfParts>
    <vt:vector size="5" baseType="lpstr">
      <vt:lpstr>AT BERTH</vt:lpstr>
      <vt:lpstr>WAITING</vt:lpstr>
      <vt:lpstr>ETA</vt:lpstr>
      <vt:lpstr>OTB MISCELLANEOUS</vt:lpstr>
      <vt:lpstr>'AT BERTH'!Print_Area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Abc</dc:creator>
  <cp:keywords/>
  <dc:description/>
  <cp:lastModifiedBy>Traffic-Shed</cp:lastModifiedBy>
  <cp:revision/>
  <dcterms:created xsi:type="dcterms:W3CDTF">2016-07-02T03:21:00Z</dcterms:created>
  <dcterms:modified xsi:type="dcterms:W3CDTF">2026-04-17T03:42:00Z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7D9B3E588A424E118D6E155C0A2873C3_12</vt:lpwstr>
  </property>
  <property fmtid="{D5CDD505-2E9C-101B-9397-08002B2CF9AE}" pid="3" name="KSOProductBuildVer">
    <vt:lpwstr>1033-12.2.0.19805</vt:lpwstr>
  </property>
</Properties>
</file>