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3" l="1"/>
  <c r="F57" i="2" l="1"/>
  <c r="F30" i="2" l="1"/>
  <c r="R1" i="2"/>
  <c r="I56" i="3" s="1"/>
</calcChain>
</file>

<file path=xl/sharedStrings.xml><?xml version="1.0" encoding="utf-8"?>
<sst xmlns="http://schemas.openxmlformats.org/spreadsheetml/2006/main" count="1184" uniqueCount="789">
  <si>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</si>
  <si>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</si>
  <si>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</si>
  <si>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</si>
  <si>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</si>
  <si>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</si>
  <si>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</si>
  <si>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</si>
  <si>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</si>
  <si>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</si>
  <si>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</si>
  <si>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</si>
  <si>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</si>
  <si>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</si>
  <si>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</si>
  <si>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</si>
  <si>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</si>
  <si>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</si>
  <si>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</si>
  <si>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</si>
  <si>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</si>
  <si>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</si>
  <si>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</si>
  <si>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</si>
  <si>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</si>
  <si>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</si>
  <si>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</si>
  <si>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</si>
  <si>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</si>
  <si>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</si>
  <si>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</si>
  <si>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</si>
  <si>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</si>
  <si>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</si>
  <si>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</si>
  <si>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</si>
  <si>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</si>
  <si>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</si>
  <si>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</si>
  <si>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</si>
  <si>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</si>
  <si>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</si>
  <si>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</si>
  <si>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</si>
  <si>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</si>
  <si>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</si>
  <si>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</si>
  <si>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</si>
  <si>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</si>
  <si>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</si>
  <si>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</si>
  <si>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</si>
  <si>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</si>
  <si>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</si>
  <si>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</si>
  <si>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</si>
  <si>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</si>
  <si>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</si>
  <si>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</si>
  <si>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</si>
  <si>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</si>
  <si>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</si>
  <si>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</si>
  <si>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</si>
  <si>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</si>
  <si>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</si>
  <si>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</si>
  <si>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</si>
  <si>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</si>
  <si>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</si>
  <si>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</si>
  <si>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</si>
  <si>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</si>
  <si>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</si>
  <si>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</si>
  <si>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</si>
  <si>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</si>
  <si>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</si>
  <si>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</si>
  <si>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</si>
  <si>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</si>
  <si>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</si>
  <si>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</si>
  <si>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</si>
  <si>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</si>
  <si>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</si>
  <si>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</si>
  <si>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</si>
  <si>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</si>
  <si>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</si>
  <si>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</si>
  <si>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</si>
  <si>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</si>
  <si>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</si>
  <si>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</si>
  <si>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</si>
  <si>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</si>
  <si>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</si>
  <si>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</si>
  <si>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</si>
  <si>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</si>
  <si>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</si>
  <si>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</si>
  <si>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</si>
  <si>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</si>
  <si>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</si>
  <si>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</si>
  <si>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</si>
  <si>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</si>
  <si>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</si>
  <si>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</si>
  <si>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</si>
  <si>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</si>
  <si>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</si>
  <si>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</si>
  <si>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</si>
  <si>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</si>
  <si>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</si>
  <si>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</si>
  <si>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</si>
  <si>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</si>
  <si>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</si>
  <si>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</si>
  <si>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</si>
  <si>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</si>
  <si>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</si>
  <si>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</si>
  <si>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</si>
  <si>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</si>
  <si>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</si>
  <si>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</si>
  <si>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</si>
  <si>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</si>
  <si>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</si>
  <si>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</si>
  <si>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</si>
  <si>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</si>
  <si>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</si>
  <si>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</si>
  <si>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</si>
  <si>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</si>
  <si>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</si>
  <si>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</si>
  <si>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</si>
  <si>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</si>
  <si>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</si>
  <si>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</si>
  <si>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</si>
  <si>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</si>
  <si>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</si>
  <si>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</si>
  <si>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</si>
  <si>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</si>
  <si>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</si>
  <si>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</si>
  <si>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</si>
  <si>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</si>
  <si>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</si>
  <si>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</si>
  <si>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</si>
  <si>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</si>
  <si>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</si>
  <si>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</si>
  <si>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</si>
  <si>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</si>
  <si>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</si>
  <si>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</si>
  <si>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</si>
  <si>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</si>
  <si>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</si>
  <si>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</si>
  <si>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</si>
  <si>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</si>
  <si>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</si>
  <si>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</si>
  <si>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</si>
  <si>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</si>
  <si>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</si>
  <si>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</si>
  <si>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</si>
  <si>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</si>
  <si>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</si>
  <si>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</si>
  <si>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</si>
  <si>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</si>
  <si>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</si>
  <si>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</si>
  <si>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</si>
  <si>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</si>
  <si>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</si>
  <si>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</si>
  <si>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</si>
  <si>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</si>
  <si>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</si>
  <si>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</si>
  <si>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</si>
  <si>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</si>
  <si>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</si>
  <si>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</si>
  <si>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</si>
  <si>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</si>
  <si>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</si>
  <si>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</si>
  <si>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</si>
  <si>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</si>
  <si>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</si>
  <si>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</si>
  <si>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</si>
  <si>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</si>
  <si>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</si>
  <si>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</si>
  <si>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</si>
  <si>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</si>
  <si>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</si>
  <si>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</si>
  <si>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</si>
  <si>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</si>
  <si>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</si>
  <si>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</si>
  <si>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</si>
  <si>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</si>
  <si>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</si>
  <si>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</si>
  <si>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</si>
  <si>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</si>
  <si>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</si>
  <si>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</si>
  <si>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</si>
  <si>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</si>
  <si>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</si>
  <si>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</si>
  <si>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</si>
  <si>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</si>
  <si>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</si>
  <si>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</si>
  <si>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</si>
  <si>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</si>
  <si>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</si>
  <si>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</si>
  <si>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</si>
  <si>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</si>
  <si>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</si>
  <si>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</si>
  <si>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</si>
  <si>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</si>
  <si>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</si>
  <si>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</si>
  <si>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</si>
  <si>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</si>
  <si>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</si>
  <si>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</si>
  <si>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</si>
  <si>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</si>
  <si>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</si>
  <si>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</si>
  <si>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</si>
  <si>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</si>
  <si>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</si>
  <si>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</si>
  <si>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</si>
  <si>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</si>
  <si>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</si>
  <si>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</si>
  <si>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</si>
  <si>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</si>
  <si>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</si>
  <si>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</si>
  <si>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</si>
  <si>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2300/02.07.2025</t>
  </si>
  <si>
    <t>INIXY125070986</t>
  </si>
  <si>
    <t>M.T. MAERSK CORSICA</t>
  </si>
  <si>
    <t>NIXY125060936</t>
  </si>
  <si>
    <t>M.T. DHOFAR 1</t>
  </si>
  <si>
    <t>IMP. 3000 T CHEMICALS</t>
  </si>
  <si>
    <t>3500 MT PD</t>
  </si>
  <si>
    <t>M.V. SEAMELODY</t>
  </si>
  <si>
    <t>M.T. TAILOGY</t>
  </si>
  <si>
    <t>IMP. 32515 T CHEMICALS</t>
  </si>
  <si>
    <t>OCEAN SHG</t>
  </si>
  <si>
    <t>M.V. IOANNIS THEO</t>
  </si>
  <si>
    <t>IMP. 33000 T DAP &amp; 22000 T TSP</t>
  </si>
  <si>
    <t>TAURUS</t>
  </si>
  <si>
    <t>M.V. NADEEN</t>
  </si>
  <si>
    <t>EXP. 26700 T SUGAR BAGS</t>
  </si>
  <si>
    <t>M.V. DDS MARINA</t>
  </si>
  <si>
    <t>B S SHG</t>
  </si>
  <si>
    <t>M.T. SG PEGASUS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</si>
  <si>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</si>
  <si>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</si>
  <si>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</si>
  <si>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</si>
  <si>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</si>
  <si>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</si>
  <si>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TCI SEAWAYS</t>
  </si>
  <si>
    <t>M.V. AFRICAN LUNDE</t>
  </si>
  <si>
    <t>EXP. 48 NOS WMILL &amp; 3000 T I BEAM</t>
  </si>
  <si>
    <t>0700/12.07.2025</t>
  </si>
  <si>
    <t>INIXY125071080</t>
  </si>
  <si>
    <t>REQ PREF 2 CR BERTH DECL RDY</t>
  </si>
  <si>
    <t>EXP. 7600 T RICE BAGS (40 KGS)</t>
  </si>
  <si>
    <t>INIXY125071062</t>
  </si>
  <si>
    <t>1300/13.07.2025</t>
  </si>
  <si>
    <t>X</t>
  </si>
  <si>
    <t>13000 MT PD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</si>
  <si>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</si>
  <si>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</si>
  <si>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</si>
  <si>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</si>
  <si>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</si>
  <si>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</si>
  <si>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</si>
  <si>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</si>
  <si>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</si>
  <si>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M.V. TIAN HI HUI HUANG</t>
  </si>
  <si>
    <t>M.T. OCEAN PIONEER</t>
  </si>
  <si>
    <t>IMP. 18500 T PALM PROD (13500T CPO/5000 T PFAD)</t>
  </si>
  <si>
    <t>REQ OJ-2,3,4 DECL RDY</t>
  </si>
  <si>
    <t>ARMITA SHG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</si>
  <si>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</si>
  <si>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</si>
  <si>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</si>
  <si>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</si>
  <si>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</si>
  <si>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</si>
  <si>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INIXY125071102</t>
  </si>
  <si>
    <t>DECL RDY  1100/16.07.25</t>
  </si>
  <si>
    <t>26.07.2025</t>
  </si>
  <si>
    <t>M.T. MARITIME VALOR</t>
  </si>
  <si>
    <t>IMP. 20000 T CHEMICALS</t>
  </si>
  <si>
    <t>M.T. MARINA AMAN</t>
  </si>
  <si>
    <t>M.T. NO. 2 OCEAN PIONEER</t>
  </si>
  <si>
    <t>IMP. 3273 T CHEMICALS</t>
  </si>
  <si>
    <t>M.T. KOSOVA</t>
  </si>
  <si>
    <t>IMP. 30000 T MS/HSD</t>
  </si>
  <si>
    <t>DECL RDY REQ OJ-3,4,7</t>
  </si>
  <si>
    <t>M.V. HAJ ALI</t>
  </si>
  <si>
    <t>EXP. 10000 T SUGAR BAGS</t>
  </si>
  <si>
    <t xml:space="preserve">TRUEBLUE </t>
  </si>
  <si>
    <t>15A</t>
  </si>
  <si>
    <t>M.V. AFRICAN WEAVER</t>
  </si>
  <si>
    <t xml:space="preserve">             6.32 M     180.00 (591)</t>
  </si>
  <si>
    <t>EXP. 32800 T RICE BAGS</t>
  </si>
  <si>
    <t>1454/27.06.2025</t>
  </si>
  <si>
    <t>0645/17.07.2025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</si>
  <si>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</si>
  <si>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</si>
  <si>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</si>
  <si>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</si>
  <si>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</si>
  <si>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</si>
  <si>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</si>
  <si>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</si>
  <si>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</si>
  <si>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M.V. GIBE</t>
  </si>
  <si>
    <t>EXP. 620 TEUs</t>
  </si>
  <si>
    <t>179.00 (591)</t>
  </si>
  <si>
    <t>SAMSARA</t>
  </si>
  <si>
    <t>INIXY125071028</t>
  </si>
  <si>
    <t>EXP. 32300 T RICE BAGS</t>
  </si>
  <si>
    <t>M.T. SAGA</t>
  </si>
  <si>
    <t>IMP. 13000 T PALM PROD</t>
  </si>
  <si>
    <t>1100/17.07.2025</t>
  </si>
  <si>
    <t>1900/17.07.2025</t>
  </si>
  <si>
    <t>DAYS PRIORITY</t>
  </si>
  <si>
    <t>0840/17.07.2025</t>
  </si>
  <si>
    <t>3000 MT PD</t>
  </si>
  <si>
    <t>1440/24.07.2025</t>
  </si>
  <si>
    <t>3450 MT PD</t>
  </si>
  <si>
    <t>INIXY125071113</t>
  </si>
  <si>
    <t>M.T. XT PROGESS</t>
  </si>
  <si>
    <t>EXP. 5000 T CHEMICALS</t>
  </si>
  <si>
    <t>M.T. RABIGH SUNSHINE</t>
  </si>
  <si>
    <t>DECL RDY</t>
  </si>
  <si>
    <t>INIXY125071078</t>
  </si>
  <si>
    <t>M.V. KEN ORCHID</t>
  </si>
  <si>
    <t>EXP. 24250 T RICE BAGS</t>
  </si>
  <si>
    <t>M.T. M BRIGIT</t>
  </si>
  <si>
    <t>IMP. 20000 T CDSBO</t>
  </si>
  <si>
    <t>1718/18.07.2025</t>
  </si>
  <si>
    <t>0348/19.07.2025</t>
  </si>
  <si>
    <t xml:space="preserve">             5.47 M    169.30 (555)</t>
  </si>
  <si>
    <t>1830/18.07.2025</t>
  </si>
  <si>
    <t>0530/28.07.2025</t>
  </si>
  <si>
    <t>M.T. GM 1</t>
  </si>
  <si>
    <t>IMP. 2100 T CHEMICALS</t>
  </si>
  <si>
    <t>INIXY125071132</t>
  </si>
  <si>
    <t>HAPAG LLYOD</t>
  </si>
  <si>
    <t>INIXY125071043</t>
  </si>
  <si>
    <t xml:space="preserve">DECL RDY REQ OJ-3,4 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</si>
  <si>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</si>
  <si>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</si>
  <si>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</si>
  <si>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</si>
  <si>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</si>
  <si>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</si>
  <si>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</si>
  <si>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</si>
  <si>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</si>
  <si>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</si>
  <si>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</si>
  <si>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</si>
  <si>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</si>
  <si>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</si>
  <si>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</si>
  <si>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</si>
  <si>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</si>
  <si>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</si>
  <si>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</si>
  <si>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</si>
  <si>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</si>
  <si>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</si>
  <si>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</si>
  <si>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</si>
  <si>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</si>
  <si>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30.07.2025</t>
  </si>
  <si>
    <t>M.T. PACIFIC GOLD</t>
  </si>
  <si>
    <t>IMP. 41261 T CDSBO</t>
  </si>
  <si>
    <t>M.T. TRANS CATALONIA</t>
  </si>
  <si>
    <t>DECL RDY 1100/11.07.25 &amp; CLEAN BERTH SAME SHIPPER</t>
  </si>
  <si>
    <t>1010/19.07.2025</t>
  </si>
  <si>
    <t xml:space="preserve">       10.20 M       183.00 (600)</t>
  </si>
  <si>
    <t>1636/19.07.2025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</si>
  <si>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</si>
  <si>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</si>
  <si>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</si>
  <si>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</si>
  <si>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EXP. 13750 T RICE BAGS (25 KGS)</t>
  </si>
  <si>
    <t>INIXY125071158</t>
  </si>
  <si>
    <t>INIXY125071149</t>
  </si>
  <si>
    <t>IMP. 32164 CBM P LOGS</t>
  </si>
  <si>
    <t>INIXY125071155</t>
  </si>
  <si>
    <t>INIXY125071160</t>
  </si>
  <si>
    <t>IMP. 6705 T CHEMICALS</t>
  </si>
  <si>
    <t>INIXY125071144</t>
  </si>
  <si>
    <t>IXY125071103</t>
  </si>
  <si>
    <t>IMP. 7798 T ST CARGO</t>
  </si>
  <si>
    <t>REQ STEEL PRIO DECL RDY</t>
  </si>
  <si>
    <t>INIXY125071157</t>
  </si>
  <si>
    <t>1236/20.07.2025</t>
  </si>
  <si>
    <t>1506/20.07.2025</t>
  </si>
  <si>
    <t>INIXY125071016</t>
  </si>
  <si>
    <t>M.T. SOUTHERN SHARK</t>
  </si>
  <si>
    <t>IMP. 16000 T CHEMICALS</t>
  </si>
  <si>
    <t>1720/09.07.2025</t>
  </si>
  <si>
    <t>1900/20.07.2025</t>
  </si>
  <si>
    <t>2300/20.07.2025</t>
  </si>
  <si>
    <t>0900/26.07.2025</t>
  </si>
  <si>
    <t>M.T. BOW COUGAR</t>
  </si>
  <si>
    <t>IMP. 4978 T CHEMICALS</t>
  </si>
  <si>
    <t>INIXY125071099</t>
  </si>
  <si>
    <t>M.T. VT QUEEN</t>
  </si>
  <si>
    <t>IMP. 35004 T CPO</t>
  </si>
  <si>
    <t>MARINELINKS</t>
  </si>
  <si>
    <t>M.T. TONG YOUNG</t>
  </si>
  <si>
    <t xml:space="preserve">REQ OJ-2,3,4  </t>
  </si>
  <si>
    <t>INIXY125071145</t>
  </si>
  <si>
    <t>DECL RDY 1100/20.07.25</t>
  </si>
  <si>
    <t>M.T. ENKI</t>
  </si>
  <si>
    <t>IMP. 3600 T CHEMICALS</t>
  </si>
  <si>
    <t>M.V. TCI ANAND</t>
  </si>
  <si>
    <t>187.50 9615)</t>
  </si>
  <si>
    <t>M.V. GOLDEN SHARK</t>
  </si>
  <si>
    <t>EXP. 18100 T SUGAR BAGS</t>
  </si>
  <si>
    <t>0006/21.07.2025</t>
  </si>
  <si>
    <t>0130/21.07.2025</t>
  </si>
  <si>
    <t>0125/21.07.2025</t>
  </si>
  <si>
    <t>0336/21.07.2025</t>
  </si>
  <si>
    <t>0900/21.07.2025</t>
  </si>
  <si>
    <t>1054/21.07.2025</t>
  </si>
  <si>
    <t>1724/21.07.2025</t>
  </si>
  <si>
    <t>SHIFTED TO  OTB 30.06.25 RE-DECL RDY 1100/22.07.25</t>
  </si>
  <si>
    <t>M.V. KATHY OCEAN</t>
  </si>
  <si>
    <t>EXP. 51500 T SALT BULK</t>
  </si>
  <si>
    <t>CHOWGULE S</t>
  </si>
  <si>
    <t>INIXY125071044</t>
  </si>
  <si>
    <t>M.V. KASHAN</t>
  </si>
  <si>
    <t>M.V. SHAMIM</t>
  </si>
  <si>
    <t>OCEAN GRACE</t>
  </si>
  <si>
    <t>0630/22.07.2025</t>
  </si>
  <si>
    <t>2875 MT PD</t>
  </si>
  <si>
    <t xml:space="preserve">           10.00 M       157.00 (515)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</si>
  <si>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</si>
  <si>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</si>
  <si>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</si>
  <si>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</si>
  <si>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</si>
  <si>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>INIXY125071162</t>
  </si>
  <si>
    <t>M.V. KASPAR SCHULTE</t>
  </si>
  <si>
    <t>EXP. 56900 T SALT BULK</t>
  </si>
  <si>
    <t>28.07.2025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</si>
  <si>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</si>
  <si>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</si>
  <si>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</si>
  <si>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</si>
  <si>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</si>
  <si>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</si>
  <si>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</si>
  <si>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</si>
  <si>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DECL RDY  </t>
  </si>
  <si>
    <t>1945/21.07.2025</t>
  </si>
  <si>
    <t>0724/20.07.2025</t>
  </si>
  <si>
    <t>0730/22.07.2025</t>
  </si>
  <si>
    <t>1303/22.07.2025</t>
  </si>
  <si>
    <t>M.V. IYO 1</t>
  </si>
  <si>
    <t>1440/22.07.2025</t>
  </si>
  <si>
    <t xml:space="preserve">             6.52 M     200.00 (656)</t>
  </si>
  <si>
    <t xml:space="preserve">             4.80 M     148.50 (487)</t>
  </si>
  <si>
    <t>0200/23.07.2025</t>
  </si>
  <si>
    <t>0312/23.07.2025</t>
  </si>
  <si>
    <t>0324/23.07.2025</t>
  </si>
  <si>
    <t>0620/23.07.2025</t>
  </si>
  <si>
    <t xml:space="preserve">       10.15 M       144.00 (473)</t>
  </si>
  <si>
    <t>1240/22.07.2025</t>
  </si>
  <si>
    <t>1440/26.07.2025</t>
  </si>
  <si>
    <t>23000 MT PD</t>
  </si>
  <si>
    <t>29.07.2025</t>
  </si>
  <si>
    <t>M.V. CRYSTAL VLADIVOSTOK</t>
  </si>
  <si>
    <t>IMP./EXP. 500 TEUs</t>
  </si>
  <si>
    <t>101.00 (331)</t>
  </si>
  <si>
    <t>KASHMIRA SHG</t>
  </si>
  <si>
    <t>INIXY125071169</t>
  </si>
  <si>
    <t>INIXY125071095</t>
  </si>
  <si>
    <t>DECL RDY REQ PROJ PRIO/CJ13-16 &amp; 2 HMC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</si>
  <si>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</si>
  <si>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</si>
  <si>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</si>
  <si>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</si>
  <si>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</si>
  <si>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</si>
  <si>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</si>
  <si>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</si>
  <si>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</si>
  <si>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</si>
  <si>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>M.V. AMIS UNICORN</t>
  </si>
  <si>
    <t>IMP. 50000 T PETCOKE</t>
  </si>
  <si>
    <t xml:space="preserve">           10.30 M       184.00 (604)</t>
  </si>
  <si>
    <t xml:space="preserve">DECL RDY 1100/22.07.25  </t>
  </si>
  <si>
    <t>M.T. NISEKO GALAXY</t>
  </si>
  <si>
    <t>IMP. 4000 T CHEMICALS</t>
  </si>
  <si>
    <t>M.V. ABK LEGEND</t>
  </si>
  <si>
    <t>EXP. 27250 T RICE BAGS</t>
  </si>
  <si>
    <t>INIXY125071182</t>
  </si>
  <si>
    <t>M.T. DAWN HARIDWAR</t>
  </si>
  <si>
    <t>EXP. 15000 T VLSFO</t>
  </si>
  <si>
    <t>M.V. EVRYDIKI</t>
  </si>
  <si>
    <t>IMP. 101176 T COAL</t>
  </si>
  <si>
    <t xml:space="preserve">MERCHANT </t>
  </si>
  <si>
    <t>250.00 (820) A-14.10 M</t>
  </si>
  <si>
    <t>INIXY125071084</t>
  </si>
  <si>
    <t>DECL RDY 1100/23.07.25</t>
  </si>
  <si>
    <t xml:space="preserve">             7.00 M       106.00 (348)</t>
  </si>
  <si>
    <t xml:space="preserve">             9.90 M       145.53 (477)</t>
  </si>
  <si>
    <t xml:space="preserve">           05.60 M        85.000(279)</t>
  </si>
  <si>
    <t xml:space="preserve">             9.80 M       145.00 (476)</t>
  </si>
  <si>
    <t>LPG/C BOGAZICI</t>
  </si>
  <si>
    <t>LPG/C SAKURA SPIRIT</t>
  </si>
  <si>
    <t>M.V. SUNNY HONG</t>
  </si>
  <si>
    <t>INIXY125071184</t>
  </si>
  <si>
    <t xml:space="preserve">            05.00 M     113.50 (372)</t>
  </si>
  <si>
    <t>2025/23.07.2025</t>
  </si>
  <si>
    <t>IMP. 19217.808 T CHEMICALS</t>
  </si>
  <si>
    <t xml:space="preserve">             06.00 M      96.30 (316)</t>
  </si>
  <si>
    <t>2300/23.07.2025</t>
  </si>
  <si>
    <t xml:space="preserve">            10.31 M    188.00 (616)</t>
  </si>
  <si>
    <t>0612/24.07.2025</t>
  </si>
  <si>
    <t>DECL RDY 1100/24.07.25</t>
  </si>
  <si>
    <t>INIXY125071161</t>
  </si>
  <si>
    <t>IMP. 7952 T CHEMICALS</t>
  </si>
  <si>
    <t>NIXY125071164</t>
  </si>
  <si>
    <t>IMP. 9435 T CHEMICALS (SM)</t>
  </si>
  <si>
    <t>DECL RDY  1100/24.07.25</t>
  </si>
  <si>
    <t>INIXY125060896</t>
  </si>
  <si>
    <t>DECL FOR EXP 1100/17.07.25 DECL RDY 1100/24.07.25/DAYS/CJ1-4/13-16</t>
  </si>
  <si>
    <t>INIXY125071183</t>
  </si>
  <si>
    <t>M.T. BIA</t>
  </si>
  <si>
    <t>IMP. 17646 T CHEMICALS</t>
  </si>
  <si>
    <t xml:space="preserve">            07.30 M    150.00 (492)</t>
  </si>
  <si>
    <t>M.V. OLYMPIA LOGGER</t>
  </si>
  <si>
    <t>IMP. 28766 T UREA</t>
  </si>
  <si>
    <t>M.V. GRECO LIBERO</t>
  </si>
  <si>
    <t>EXP. 42750 T SALT BULK</t>
  </si>
  <si>
    <t>03.08.2025</t>
  </si>
  <si>
    <t>05.08.2025</t>
  </si>
  <si>
    <t>SHIFTED TO OTB ON 23.07.2025 ARRESTED</t>
  </si>
  <si>
    <t>SHIFTED TO OTB 19.07.2025 RE-DECL RDY 1100/24.07.25</t>
  </si>
  <si>
    <t xml:space="preserve">            09.30 M     177.00 (581)</t>
  </si>
  <si>
    <t>1212/24.07.2025</t>
  </si>
  <si>
    <t>1324/24.07.2025</t>
  </si>
  <si>
    <t xml:space="preserve">            05.90 M    200.00 (656)</t>
  </si>
  <si>
    <t>2224/24.07.2025</t>
  </si>
  <si>
    <t>0200/25.07.2025</t>
  </si>
  <si>
    <t>0236/25.07.2025</t>
  </si>
  <si>
    <t>0254/25.07.2025</t>
  </si>
  <si>
    <t>200.00 (113 - 125 3/4)</t>
  </si>
  <si>
    <t>10000 MT PD</t>
  </si>
  <si>
    <t>229.00 ( 51 1/2 - 59 1/4)</t>
  </si>
  <si>
    <t>M.V. JAL KALPATARU</t>
  </si>
  <si>
    <t>NIXY125071197</t>
  </si>
  <si>
    <t>REQ PROJ PRIO &amp; 1 HMC</t>
  </si>
  <si>
    <t>INIXY125071196</t>
  </si>
  <si>
    <t>REQ PROJ PRIO/STEEL/PORTSIDE &amp; 2 HMC</t>
  </si>
  <si>
    <t>1150/24.07.2025</t>
  </si>
  <si>
    <t>INIXY125071177</t>
  </si>
  <si>
    <t>M.V. AFRICAN KITE</t>
  </si>
  <si>
    <t>EXP. 39 NOS W/MILL &amp; 2500 T I BEAMS</t>
  </si>
  <si>
    <t>REQ CJ13-16</t>
  </si>
  <si>
    <t>INIXY125071202</t>
  </si>
  <si>
    <t>INIXY125071168</t>
  </si>
  <si>
    <t xml:space="preserve"> 229.00 (159 - 171 1/2)</t>
  </si>
  <si>
    <t>6500 CBM PD</t>
  </si>
  <si>
    <t>1350/29.07.2025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</si>
  <si>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</si>
  <si>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</si>
  <si>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</si>
  <si>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</si>
  <si>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</si>
  <si>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</si>
  <si>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</si>
  <si>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</si>
  <si>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 xml:space="preserve">           07.85 M       149.03 (489)</t>
  </si>
  <si>
    <t>1020/25.07.2025</t>
  </si>
  <si>
    <t>1330/25.07.2025</t>
  </si>
  <si>
    <t xml:space="preserve">          09.80 M        180.00(591)</t>
  </si>
  <si>
    <t xml:space="preserve">           09.65 M       145.55 (478)</t>
  </si>
  <si>
    <t>1342/25.07.2025</t>
  </si>
  <si>
    <t>1542/25.07.2025</t>
  </si>
  <si>
    <t>0112/26.07.2025</t>
  </si>
  <si>
    <t>TT 1</t>
  </si>
  <si>
    <t>1545/25.07.2025</t>
  </si>
  <si>
    <t>1030/25.07.2025</t>
  </si>
  <si>
    <t>11.60 M      200.00 (656)</t>
  </si>
  <si>
    <t>REQ SAAGAR/HP/15K/8K/DAYS/48/3H DECL RDY 1100/26.07.25</t>
  </si>
  <si>
    <t>M.V. HANSA EUROPE</t>
  </si>
  <si>
    <t>240.00 (787)</t>
  </si>
  <si>
    <t xml:space="preserve">           06.80 M     200.00 (656)</t>
  </si>
  <si>
    <t xml:space="preserve">           09.90 M        148.00 (486)</t>
  </si>
  <si>
    <t xml:space="preserve">N I L   </t>
  </si>
  <si>
    <t>DECL RDY REQ OJ-4,7</t>
  </si>
  <si>
    <t>INIXY125071208</t>
  </si>
  <si>
    <t>REQ HP/15K/8K/48/DAYS/3H DECL RDY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</si>
  <si>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</si>
  <si>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</si>
  <si>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</si>
  <si>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</si>
  <si>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</si>
  <si>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</si>
  <si>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</si>
  <si>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INIXY125071203</t>
  </si>
  <si>
    <t>IMP. 20900 T PROPANE/BUTANE</t>
  </si>
  <si>
    <t>M.V. LIBRA</t>
  </si>
  <si>
    <t>IMP./EXP. 1100 TEUs</t>
  </si>
  <si>
    <t>EFFICIENT M</t>
  </si>
  <si>
    <t>M.V. NIKOS N</t>
  </si>
  <si>
    <t>29.06.2025</t>
  </si>
  <si>
    <t>FOR BUNKERING</t>
  </si>
  <si>
    <t>M.V. IWAMI</t>
  </si>
  <si>
    <t>IMP. 1049 T CR COILS</t>
  </si>
  <si>
    <t>145.50 (477)</t>
  </si>
  <si>
    <t>REQ STEEL PRIO</t>
  </si>
  <si>
    <t>LPG/C PRIESTLEY</t>
  </si>
  <si>
    <t>02.08.2025</t>
  </si>
  <si>
    <t>IMP. 30000 T CPO</t>
  </si>
  <si>
    <t>M.T. SUNFLYTE</t>
  </si>
  <si>
    <t>M.T. SOLAR CATIE</t>
  </si>
  <si>
    <t>EXP. 22000 T CAUSTIC SODA</t>
  </si>
  <si>
    <t>200.00 ( 127 3/4 - 143)</t>
  </si>
  <si>
    <t>04.08.2025</t>
  </si>
  <si>
    <t>200 MT PH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</si>
  <si>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</si>
  <si>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</si>
  <si>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</si>
  <si>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</si>
  <si>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</si>
  <si>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</si>
  <si>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</si>
  <si>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>169.00 (555)</t>
  </si>
  <si>
    <t xml:space="preserve">           05.90 M     169.61 (557)</t>
  </si>
  <si>
    <t>1235/26.07.2025</t>
  </si>
  <si>
    <t>1630/26.07.2025</t>
  </si>
  <si>
    <t xml:space="preserve">          06.70 M        171.00(561)</t>
  </si>
  <si>
    <t>1542/26.07.2025</t>
  </si>
  <si>
    <t xml:space="preserve">          09.70 M        17420 (571)</t>
  </si>
  <si>
    <t>1500/26.07.2025</t>
  </si>
  <si>
    <t xml:space="preserve">          10.10 M        183.06 (601)</t>
  </si>
  <si>
    <t>1754/26.07.2025</t>
  </si>
  <si>
    <t xml:space="preserve">          06.00 M        145.5 (478)</t>
  </si>
  <si>
    <t>0510/27.07.2025</t>
  </si>
  <si>
    <t>25000 MT PD</t>
  </si>
  <si>
    <t>190.00 (174 1/4 - 188)</t>
  </si>
  <si>
    <t>200.00 (62 1/4 - 71)</t>
  </si>
  <si>
    <t>190.00 (72 1/2 - 80 3/4)</t>
  </si>
  <si>
    <t>(12)</t>
  </si>
  <si>
    <t>360 MT PH</t>
  </si>
  <si>
    <t>EXP.</t>
  </si>
  <si>
    <t xml:space="preserve">           8.90 M        185.00 (607)</t>
  </si>
  <si>
    <t xml:space="preserve">           09.80 M       144.00 (472)</t>
  </si>
  <si>
    <t>0425/27.07.2025</t>
  </si>
  <si>
    <t>1545/26.07.2025</t>
  </si>
  <si>
    <t>0330/27.07.2025</t>
  </si>
  <si>
    <t>0542/27.07.2025</t>
  </si>
  <si>
    <t>0054/27.07.2025</t>
  </si>
  <si>
    <t>525 MT PH</t>
  </si>
  <si>
    <t>2242/28.07.2025</t>
  </si>
  <si>
    <t>20000 MT PD</t>
  </si>
  <si>
    <t>1125/31.07.2025</t>
  </si>
  <si>
    <t>3000 CBM PD</t>
  </si>
  <si>
    <t>1930/29.07.2025</t>
  </si>
  <si>
    <t>0245/29.07.2025</t>
  </si>
  <si>
    <t>1145/02.08.2025</t>
  </si>
  <si>
    <t>225 MT PH</t>
  </si>
  <si>
    <t>DOCU SUBMITTED</t>
  </si>
  <si>
    <t xml:space="preserve">180.00 ( 8 3/4 - 16 3/4 ) </t>
  </si>
  <si>
    <t xml:space="preserve">            8.00 M       176.00 (577)</t>
  </si>
  <si>
    <t>INIXY125071181</t>
  </si>
  <si>
    <t>REQ SAAGAR/HP/15K/8K/DAYS/3H DECL RDY</t>
  </si>
  <si>
    <t>M.V. JOSCO YONGZHOU</t>
  </si>
  <si>
    <t>IMP. 59636 T IRON ORE FINES</t>
  </si>
  <si>
    <t>200.00 (656) A- 13.00 M</t>
  </si>
  <si>
    <t>180.00 ( 33 - 41)</t>
  </si>
  <si>
    <t xml:space="preserve">           07.22 M     200.00 (656)</t>
  </si>
  <si>
    <t>0806/28.07.2025</t>
  </si>
  <si>
    <t>1006/27.07.2025</t>
  </si>
  <si>
    <t xml:space="preserve">        04.80 M       170.00(558)</t>
  </si>
  <si>
    <t xml:space="preserve">           10.00 M     176.00 (577)</t>
  </si>
  <si>
    <t>1542/27.07.2025</t>
  </si>
  <si>
    <t>0006/28.07.2025</t>
  </si>
  <si>
    <t xml:space="preserve">           04.10 M     129.00 (423)</t>
  </si>
  <si>
    <t xml:space="preserve">          09.00 M         159.07 (524)</t>
  </si>
  <si>
    <t xml:space="preserve">           10.00 M       165.00 (541)</t>
  </si>
  <si>
    <t>08.90 M      187.30 (615)</t>
  </si>
  <si>
    <t>(1)</t>
  </si>
  <si>
    <t>101.00 (101 - 109 1/2)</t>
  </si>
  <si>
    <t>DATED : 28.07.2025</t>
  </si>
  <si>
    <t>177.00 (7 1/4 - N )</t>
  </si>
  <si>
    <t>(4)</t>
  </si>
  <si>
    <t>127.00 (26 1/4 - 32)</t>
  </si>
  <si>
    <t>BEING WARPED TO 36 - 44</t>
  </si>
  <si>
    <t>200.00 (26 1/4 - 35)</t>
  </si>
  <si>
    <t>(7)</t>
  </si>
  <si>
    <t>176.00 ( 54 3/4 - 61)</t>
  </si>
  <si>
    <t>165.00 (17 3/4 - 25 1/4)</t>
  </si>
  <si>
    <t>197.00 ( 145 1/4 - 158)</t>
  </si>
  <si>
    <t>0150/28.07.2025</t>
  </si>
  <si>
    <t>DECL RDY 1100/03.07.25 &amp; CJ1-4 SAME SHIPPER B'TODAY</t>
  </si>
  <si>
    <t>DECL RDY REQ GOVT PRIO B TODAY</t>
  </si>
  <si>
    <t>7000 MT PD</t>
  </si>
  <si>
    <t xml:space="preserve">6000 MT PD </t>
  </si>
  <si>
    <t>0536/28.07.2025</t>
  </si>
  <si>
    <t>1325/27.05.2025</t>
  </si>
  <si>
    <t>1442/27.07.2025</t>
  </si>
  <si>
    <t>1836/27.07.2025</t>
  </si>
  <si>
    <t>0424/28.07.2025</t>
  </si>
  <si>
    <t>1645/27.07.2025</t>
  </si>
  <si>
    <t>0236/28.07.2025</t>
  </si>
  <si>
    <t>0352/28.07.2025</t>
  </si>
  <si>
    <t>1552/28.07.2025</t>
  </si>
  <si>
    <t>1009/28.07.2025</t>
  </si>
  <si>
    <t>1654/27.07.2025</t>
  </si>
  <si>
    <t>0718/27.07.2025</t>
  </si>
  <si>
    <t>0718/29.07.2025</t>
  </si>
  <si>
    <t>0950/29.07.2025</t>
  </si>
  <si>
    <t>ETA/28.07.2025</t>
  </si>
  <si>
    <t>DECL RDY 1100/19.07.25 SHIFTED TO OTB 22.07.25 B TODAY</t>
  </si>
  <si>
    <t>COASTAL REQ OJ-6 DECL RDY B TODAY</t>
  </si>
  <si>
    <t>INIXY125071224</t>
  </si>
  <si>
    <t>REQ OJ-2,3,4  DECL RDY 1100/27.07.25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</si>
  <si>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</si>
  <si>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</si>
  <si>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</si>
  <si>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</si>
  <si>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</si>
  <si>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</si>
  <si>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DECL RDY REQ SAAGAR/DAYS</t>
  </si>
  <si>
    <t>M.T. SS NAVIGATOR</t>
  </si>
  <si>
    <t>IMP. 3865 T CHEMICALS</t>
  </si>
  <si>
    <t>275 MT PH</t>
  </si>
  <si>
    <t>M.V. JAHAN 1</t>
  </si>
  <si>
    <t>PORT EXPERT</t>
  </si>
  <si>
    <t>NIXY125071222</t>
  </si>
  <si>
    <t>181.00  ( 45 1/4 - 52 3/4 )</t>
  </si>
  <si>
    <t>187.5 (102 - 106 1/2)</t>
  </si>
  <si>
    <t>M.V. SCI CHENNAI</t>
  </si>
  <si>
    <t>262.00 (860)</t>
  </si>
  <si>
    <t>0300</t>
  </si>
  <si>
    <t>M.T. TORM DAPHNE</t>
  </si>
  <si>
    <t>IMP. 20000 T GAS OIL</t>
  </si>
  <si>
    <t>M.T. SOUTHERN CETACEA</t>
  </si>
  <si>
    <t>IMP. 5000 T CHEMICALS</t>
  </si>
  <si>
    <t>1300/01.08.2025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</si>
</sst>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189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A68" zoomScale="85" zoomScaleNormal="85" zoomScalePageLayoutView="89" workbookViewId="0">
      <selection activeCell="A89" sqref="A89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732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4" t="s">
        <v>30</v>
      </c>
      <c r="C9" s="95"/>
      <c r="D9" s="96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627</v>
      </c>
      <c r="D11" s="81"/>
      <c r="E11" s="83" t="s">
        <v>529</v>
      </c>
      <c r="F11" s="81"/>
      <c r="G11" s="84" t="s">
        <v>630</v>
      </c>
      <c r="H11" s="83" t="s">
        <v>530</v>
      </c>
      <c r="I11" s="81" t="s">
        <v>626</v>
      </c>
      <c r="J11" s="81" t="s">
        <v>326</v>
      </c>
      <c r="K11" s="81" t="s">
        <v>660</v>
      </c>
      <c r="L11" s="81" t="s">
        <v>307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3" t="s">
        <v>459</v>
      </c>
      <c r="F13" s="81" t="s">
        <v>43</v>
      </c>
      <c r="G13" s="84" t="s">
        <v>729</v>
      </c>
      <c r="H13" s="83" t="s">
        <v>210</v>
      </c>
      <c r="I13" s="81" t="s">
        <v>592</v>
      </c>
      <c r="J13" s="81" t="s">
        <v>753</v>
      </c>
      <c r="K13" s="81" t="s">
        <v>515</v>
      </c>
      <c r="L13" s="81" t="s">
        <v>293</v>
      </c>
      <c r="M13" s="81" t="s">
        <v>35</v>
      </c>
      <c r="N13" s="16"/>
      <c r="O13" s="16"/>
    </row>
    <row r="14" spans="1:17" ht="19.5" customHeight="1">
      <c r="A14" s="2"/>
      <c r="B14" s="1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"/>
      <c r="P14" s="15"/>
      <c r="Q14" s="2"/>
    </row>
    <row r="15" spans="1:17" ht="15" customHeight="1">
      <c r="A15" s="2">
        <v>3</v>
      </c>
      <c r="B15" s="16"/>
      <c r="C15" s="81">
        <v>12</v>
      </c>
      <c r="D15" s="81"/>
      <c r="E15" s="83" t="s">
        <v>516</v>
      </c>
      <c r="F15" s="81"/>
      <c r="G15" s="84" t="s">
        <v>731</v>
      </c>
      <c r="H15" s="84" t="s">
        <v>517</v>
      </c>
      <c r="I15" s="81" t="s">
        <v>761</v>
      </c>
      <c r="J15" s="81" t="s">
        <v>33</v>
      </c>
      <c r="K15" s="81"/>
      <c r="L15" s="81" t="s">
        <v>519</v>
      </c>
      <c r="M15" s="81"/>
      <c r="N15" s="16"/>
      <c r="O15" s="1"/>
      <c r="P15" s="15"/>
      <c r="Q15" s="2"/>
    </row>
    <row r="16" spans="1:17" ht="19.5" customHeight="1">
      <c r="A16" s="2"/>
      <c r="B16" s="1"/>
      <c r="C16" s="81"/>
      <c r="D16" s="81"/>
      <c r="E16" s="83"/>
      <c r="F16" s="81"/>
      <c r="G16" s="84"/>
      <c r="H16" s="83"/>
      <c r="I16" s="81"/>
      <c r="J16" s="81"/>
      <c r="K16" s="81"/>
      <c r="L16" s="81"/>
      <c r="M16" s="81"/>
      <c r="N16" s="16"/>
      <c r="O16" s="1"/>
      <c r="P16" s="15"/>
      <c r="Q16" s="2"/>
    </row>
    <row r="17" spans="1:19" ht="19.5" customHeight="1">
      <c r="A17" s="2"/>
      <c r="B17" s="1"/>
      <c r="C17" s="81" t="s">
        <v>691</v>
      </c>
      <c r="D17" s="81"/>
      <c r="E17" s="83" t="s">
        <v>476</v>
      </c>
      <c r="F17" s="81" t="s">
        <v>43</v>
      </c>
      <c r="G17" s="84" t="s">
        <v>780</v>
      </c>
      <c r="H17" s="83" t="s">
        <v>210</v>
      </c>
      <c r="I17" s="81" t="s">
        <v>678</v>
      </c>
      <c r="J17" s="81" t="s">
        <v>752</v>
      </c>
      <c r="K17" s="81" t="s">
        <v>489</v>
      </c>
      <c r="L17" s="81" t="s">
        <v>477</v>
      </c>
      <c r="M17" s="81"/>
      <c r="N17" s="16"/>
      <c r="O17" s="1"/>
      <c r="P17" s="15"/>
      <c r="Q17" s="2"/>
    </row>
    <row r="18" spans="1:19" ht="19.5" customHeight="1">
      <c r="A18" s="2"/>
      <c r="B18" s="1"/>
      <c r="C18" s="81"/>
      <c r="D18" s="81"/>
      <c r="E18" s="83"/>
      <c r="F18" s="81"/>
      <c r="G18" s="84"/>
      <c r="H18" s="83"/>
      <c r="I18" s="81"/>
      <c r="J18" s="81"/>
      <c r="K18" s="81"/>
      <c r="L18" s="81"/>
      <c r="M18" s="81"/>
      <c r="N18" s="16"/>
      <c r="O18" s="1"/>
      <c r="P18" s="15"/>
      <c r="Q18" s="2"/>
    </row>
    <row r="19" spans="1:19" ht="19.5" customHeight="1">
      <c r="A19" s="2"/>
      <c r="B19" s="1"/>
      <c r="C19" s="81"/>
      <c r="D19" s="81"/>
      <c r="E19" s="83"/>
      <c r="F19" s="81"/>
      <c r="G19" s="84"/>
      <c r="H19" s="83"/>
      <c r="I19" s="81"/>
      <c r="J19" s="81"/>
      <c r="K19" s="81"/>
      <c r="L19" s="81"/>
      <c r="M19" s="81"/>
      <c r="N19" s="16"/>
      <c r="O19" s="1"/>
      <c r="P19" s="15"/>
      <c r="Q19" s="2"/>
    </row>
    <row r="20" spans="1:19" ht="19.5" customHeight="1">
      <c r="A20" s="2">
        <v>4</v>
      </c>
      <c r="B20" s="70" t="s">
        <v>260</v>
      </c>
      <c r="C20" s="81">
        <v>7</v>
      </c>
      <c r="D20" s="81" t="s">
        <v>646</v>
      </c>
      <c r="E20" s="83" t="s">
        <v>577</v>
      </c>
      <c r="G20" s="83" t="s">
        <v>739</v>
      </c>
      <c r="H20" s="84" t="s">
        <v>578</v>
      </c>
      <c r="I20" s="81" t="s">
        <v>724</v>
      </c>
      <c r="J20" s="81" t="s">
        <v>33</v>
      </c>
      <c r="K20" s="81"/>
      <c r="L20" s="81" t="s">
        <v>44</v>
      </c>
      <c r="M20" s="81" t="s">
        <v>745</v>
      </c>
      <c r="N20" s="16"/>
      <c r="O20" s="16"/>
    </row>
    <row r="21" spans="1:19" ht="19.5" customHeight="1">
      <c r="A21" s="2"/>
      <c r="B21" s="88"/>
      <c r="C21" s="81"/>
      <c r="D21" s="81"/>
      <c r="E21" s="83"/>
      <c r="F21" s="81"/>
      <c r="G21" s="84"/>
      <c r="H21" s="83"/>
      <c r="I21" s="81"/>
      <c r="J21" s="81"/>
      <c r="K21" s="81"/>
      <c r="L21" s="81"/>
      <c r="M21" s="81"/>
      <c r="N21" s="16"/>
      <c r="O21" s="16"/>
    </row>
    <row r="22" spans="1:19" ht="19.5" customHeight="1">
      <c r="A22" s="2">
        <v>5</v>
      </c>
      <c r="B22" s="1"/>
      <c r="C22" s="81">
        <v>9</v>
      </c>
      <c r="D22" s="81"/>
      <c r="E22" s="83" t="s">
        <v>279</v>
      </c>
      <c r="F22" s="81" t="s">
        <v>43</v>
      </c>
      <c r="G22" s="84" t="s">
        <v>690</v>
      </c>
      <c r="H22" s="83" t="s">
        <v>280</v>
      </c>
      <c r="I22" s="81" t="s">
        <v>618</v>
      </c>
      <c r="J22" s="81" t="s">
        <v>696</v>
      </c>
      <c r="K22" s="81" t="s">
        <v>704</v>
      </c>
      <c r="L22" s="81" t="s">
        <v>281</v>
      </c>
      <c r="M22" s="81" t="s">
        <v>303</v>
      </c>
      <c r="N22" s="16"/>
      <c r="O22" s="16"/>
    </row>
    <row r="23" spans="1:19" ht="19.5" customHeight="1">
      <c r="A23" s="2"/>
      <c r="B23" s="1"/>
      <c r="C23" s="81"/>
      <c r="D23" s="81"/>
      <c r="E23" s="83"/>
      <c r="F23" s="81"/>
      <c r="G23" s="84"/>
      <c r="H23" s="83"/>
      <c r="I23" s="81"/>
      <c r="J23" s="81"/>
      <c r="K23" s="81"/>
      <c r="L23" s="81"/>
      <c r="M23" s="81"/>
      <c r="N23" s="16"/>
      <c r="O23" s="16"/>
    </row>
    <row r="24" spans="1:19" ht="19.5" customHeight="1">
      <c r="A24" s="2"/>
      <c r="B24" s="1"/>
      <c r="C24" s="81" t="s">
        <v>738</v>
      </c>
      <c r="D24" s="81" t="s">
        <v>433</v>
      </c>
      <c r="E24" s="83" t="s">
        <v>389</v>
      </c>
      <c r="F24" s="81" t="s">
        <v>43</v>
      </c>
      <c r="G24" s="84" t="s">
        <v>595</v>
      </c>
      <c r="H24" s="83" t="s">
        <v>390</v>
      </c>
      <c r="I24" s="81" t="s">
        <v>468</v>
      </c>
      <c r="J24" s="81" t="s">
        <v>512</v>
      </c>
      <c r="K24" s="81" t="s">
        <v>513</v>
      </c>
      <c r="L24" s="81" t="s">
        <v>391</v>
      </c>
      <c r="M24" s="81" t="s">
        <v>303</v>
      </c>
      <c r="N24" s="16"/>
      <c r="O24" s="16"/>
    </row>
    <row r="25" spans="1:19" ht="19.5" customHeight="1">
      <c r="A25" s="2"/>
      <c r="B25" s="1"/>
      <c r="C25" s="81"/>
      <c r="D25" s="81"/>
      <c r="E25" s="83"/>
      <c r="F25" s="81"/>
      <c r="G25" s="84" t="s">
        <v>3</v>
      </c>
      <c r="H25" s="83"/>
      <c r="I25" s="81"/>
      <c r="J25" s="81"/>
      <c r="K25" s="81" t="s">
        <v>3</v>
      </c>
      <c r="L25" s="81"/>
      <c r="M25" s="81"/>
      <c r="N25" s="16"/>
      <c r="O25" s="16"/>
    </row>
    <row r="26" spans="1:19" ht="19.5" customHeight="1">
      <c r="A26" s="2"/>
      <c r="B26" s="70" t="s">
        <v>261</v>
      </c>
      <c r="C26" s="81"/>
      <c r="D26" s="81"/>
      <c r="E26" s="83"/>
      <c r="F26" s="81"/>
      <c r="G26" s="84"/>
      <c r="H26" s="83"/>
      <c r="I26" s="81"/>
      <c r="J26" s="81"/>
      <c r="K26" s="81"/>
      <c r="L26" s="81"/>
      <c r="M26" s="81"/>
      <c r="N26" s="1"/>
      <c r="O26" s="16"/>
    </row>
    <row r="27" spans="1:19" ht="19.5" customHeight="1">
      <c r="A27" s="2"/>
      <c r="B27" s="1"/>
      <c r="C27" s="81"/>
      <c r="D27" s="81"/>
      <c r="E27" s="83"/>
      <c r="F27" s="81"/>
      <c r="G27" s="84"/>
      <c r="H27" s="83"/>
      <c r="I27" s="81"/>
      <c r="J27" s="81"/>
      <c r="K27" s="81"/>
      <c r="L27" s="81"/>
      <c r="M27" s="81"/>
      <c r="N27" s="1"/>
      <c r="O27" s="16"/>
    </row>
    <row r="28" spans="1:19" ht="19.5" customHeight="1">
      <c r="A28" s="2">
        <v>6</v>
      </c>
      <c r="B28" s="72" t="s">
        <v>36</v>
      </c>
      <c r="C28" s="81">
        <v>5</v>
      </c>
      <c r="D28" s="81" t="s">
        <v>319</v>
      </c>
      <c r="E28" s="83" t="s">
        <v>320</v>
      </c>
      <c r="F28" s="81" t="s">
        <v>43</v>
      </c>
      <c r="G28" s="84" t="s">
        <v>718</v>
      </c>
      <c r="H28" s="83" t="s">
        <v>321</v>
      </c>
      <c r="I28" s="81" t="s">
        <v>378</v>
      </c>
      <c r="J28" s="81" t="s">
        <v>445</v>
      </c>
      <c r="K28" s="81" t="s">
        <v>788</v>
      </c>
      <c r="L28" s="81" t="s">
        <v>44</v>
      </c>
      <c r="M28" s="81" t="s">
        <v>705</v>
      </c>
      <c r="N28" s="16"/>
      <c r="O28" s="1"/>
      <c r="P28" s="55"/>
      <c r="Q28" s="15"/>
      <c r="R28" s="15"/>
      <c r="S28" s="2"/>
    </row>
    <row r="29" spans="1:19" ht="19.5" customHeight="1">
      <c r="A29" s="2"/>
      <c r="B29" s="51" t="s">
        <v>37</v>
      </c>
      <c r="C29" s="81"/>
      <c r="D29" s="81"/>
      <c r="E29" s="83"/>
      <c r="F29" s="81"/>
      <c r="G29" s="84" t="s">
        <v>736</v>
      </c>
      <c r="H29" s="83"/>
      <c r="I29" s="81"/>
      <c r="J29" s="81" t="s">
        <v>3</v>
      </c>
      <c r="K29" s="81" t="s">
        <v>3</v>
      </c>
      <c r="L29" s="81"/>
      <c r="M29" s="81"/>
      <c r="N29" s="16"/>
      <c r="O29" s="16"/>
      <c r="P29" s="55"/>
      <c r="Q29" s="1"/>
    </row>
    <row r="30" spans="1:19" ht="19.5" customHeight="1">
      <c r="A30" s="2">
        <v>7</v>
      </c>
      <c r="B30" s="1"/>
      <c r="C30" s="81">
        <v>16</v>
      </c>
      <c r="D30" s="81" t="s">
        <v>520</v>
      </c>
      <c r="E30" s="83" t="s">
        <v>471</v>
      </c>
      <c r="F30" s="81" t="s">
        <v>43</v>
      </c>
      <c r="G30" s="84" t="s">
        <v>688</v>
      </c>
      <c r="H30" s="83" t="s">
        <v>472</v>
      </c>
      <c r="I30" s="81" t="s">
        <v>587</v>
      </c>
      <c r="J30" s="81" t="s">
        <v>698</v>
      </c>
      <c r="K30" s="81" t="s">
        <v>706</v>
      </c>
      <c r="L30" s="81" t="s">
        <v>473</v>
      </c>
      <c r="M30" s="81" t="s">
        <v>703</v>
      </c>
      <c r="N30" s="1"/>
      <c r="O30" s="16"/>
      <c r="P30" s="55"/>
      <c r="Q30" s="1"/>
    </row>
    <row r="31" spans="1:19" ht="19.5" customHeight="1">
      <c r="A31" s="2"/>
      <c r="B31" s="1"/>
      <c r="C31" s="81"/>
      <c r="D31" s="81"/>
      <c r="E31" s="83"/>
      <c r="F31" s="81"/>
      <c r="G31" s="84"/>
      <c r="H31" s="83"/>
      <c r="I31" s="81"/>
      <c r="J31" s="81"/>
      <c r="K31" s="81" t="s">
        <v>3</v>
      </c>
      <c r="L31" s="81"/>
      <c r="M31" s="81"/>
      <c r="N31" s="1"/>
      <c r="O31" s="16"/>
      <c r="P31" s="55"/>
      <c r="Q31" s="1"/>
    </row>
    <row r="32" spans="1:19" ht="19.5" customHeight="1">
      <c r="A32" s="2"/>
      <c r="B32" s="70" t="s">
        <v>231</v>
      </c>
      <c r="C32" s="81"/>
      <c r="D32" s="81"/>
      <c r="E32" s="83" t="s">
        <v>636</v>
      </c>
      <c r="F32" s="81"/>
      <c r="G32" s="84"/>
      <c r="H32" s="83"/>
      <c r="I32" s="81"/>
      <c r="J32" s="81"/>
      <c r="K32" s="81"/>
      <c r="L32" s="81"/>
      <c r="M32" s="81" t="s">
        <v>3</v>
      </c>
      <c r="N32" s="1"/>
      <c r="O32" s="16"/>
    </row>
    <row r="33" spans="1:15" ht="19.5" customHeight="1">
      <c r="A33" s="2"/>
      <c r="B33" s="1"/>
      <c r="C33" s="81"/>
      <c r="D33" s="81"/>
      <c r="E33" s="83"/>
      <c r="F33" s="81"/>
      <c r="G33" s="84"/>
      <c r="H33" s="83"/>
      <c r="I33" s="81"/>
      <c r="J33" s="81"/>
      <c r="K33" s="81"/>
      <c r="L33" s="81"/>
      <c r="M33" s="81"/>
      <c r="N33" s="16"/>
      <c r="O33" s="16"/>
    </row>
    <row r="34" spans="1:15" ht="19.5" customHeight="1">
      <c r="A34" s="2">
        <v>8</v>
      </c>
      <c r="B34" s="70" t="s">
        <v>262</v>
      </c>
      <c r="C34" s="81">
        <v>15</v>
      </c>
      <c r="D34" s="81" t="s">
        <v>573</v>
      </c>
      <c r="E34" s="83" t="s">
        <v>487</v>
      </c>
      <c r="F34" s="81" t="s">
        <v>43</v>
      </c>
      <c r="G34" s="84" t="s">
        <v>741</v>
      </c>
      <c r="H34" s="83" t="s">
        <v>488</v>
      </c>
      <c r="I34" s="81" t="s">
        <v>591</v>
      </c>
      <c r="J34" s="81" t="s">
        <v>742</v>
      </c>
      <c r="K34" s="81" t="s">
        <v>760</v>
      </c>
      <c r="L34" s="81" t="s">
        <v>337</v>
      </c>
      <c r="M34" s="81" t="s">
        <v>687</v>
      </c>
      <c r="N34" s="16"/>
      <c r="O34" s="16"/>
    </row>
    <row r="35" spans="1:15" ht="19.5" customHeight="1">
      <c r="A35" s="2"/>
      <c r="B35" s="1"/>
      <c r="C35" s="81"/>
      <c r="D35" s="81"/>
      <c r="E35" s="83"/>
      <c r="F35" s="81"/>
      <c r="G35" s="84"/>
      <c r="H35" s="83"/>
      <c r="I35" s="81"/>
      <c r="J35" s="81"/>
      <c r="K35" s="81" t="s">
        <v>3</v>
      </c>
      <c r="L35" s="81"/>
      <c r="M35" s="81"/>
      <c r="N35" s="16"/>
      <c r="O35" s="16"/>
    </row>
    <row r="36" spans="1:15" ht="19.5" customHeight="1">
      <c r="A36" s="2">
        <v>9</v>
      </c>
      <c r="B36" s="1"/>
      <c r="C36" s="81">
        <v>8</v>
      </c>
      <c r="D36" s="81" t="s">
        <v>597</v>
      </c>
      <c r="E36" s="83" t="s">
        <v>533</v>
      </c>
      <c r="F36" s="81" t="s">
        <v>38</v>
      </c>
      <c r="G36" s="84" t="s">
        <v>689</v>
      </c>
      <c r="H36" s="83" t="s">
        <v>534</v>
      </c>
      <c r="I36" s="81" t="s">
        <v>590</v>
      </c>
      <c r="J36" s="81" t="s">
        <v>758</v>
      </c>
      <c r="K36" s="81" t="s">
        <v>759</v>
      </c>
      <c r="L36" s="81" t="s">
        <v>344</v>
      </c>
      <c r="M36" s="81" t="s">
        <v>687</v>
      </c>
      <c r="N36" s="16"/>
      <c r="O36" s="16"/>
    </row>
    <row r="37" spans="1:15" ht="19.5" customHeight="1">
      <c r="A37" s="2"/>
      <c r="B37" s="1"/>
      <c r="C37" s="81"/>
      <c r="D37" s="81"/>
      <c r="E37" s="83"/>
      <c r="F37" s="81"/>
      <c r="G37" s="84"/>
      <c r="H37" s="83"/>
      <c r="I37" s="81"/>
      <c r="J37" s="81"/>
      <c r="K37" s="81"/>
      <c r="L37" s="81"/>
      <c r="M37" s="81"/>
      <c r="N37" s="16"/>
      <c r="O37" s="16"/>
    </row>
    <row r="38" spans="1:15" ht="19.5" customHeight="1">
      <c r="A38" s="2" t="s">
        <v>3</v>
      </c>
      <c r="B38" s="70" t="s">
        <v>263</v>
      </c>
      <c r="C38" s="81"/>
      <c r="D38" s="81"/>
      <c r="E38" s="83" t="s">
        <v>34</v>
      </c>
      <c r="F38" s="81"/>
      <c r="G38" s="84"/>
      <c r="H38" s="83"/>
      <c r="I38" s="81"/>
      <c r="J38" s="81"/>
      <c r="K38" s="81"/>
      <c r="L38" s="81"/>
      <c r="M38" s="81" t="s">
        <v>3</v>
      </c>
      <c r="N38" s="16"/>
      <c r="O38" s="16"/>
    </row>
    <row r="39" spans="1:15" ht="19.5" customHeight="1">
      <c r="A39" s="2" t="s">
        <v>3</v>
      </c>
      <c r="B39" s="1"/>
      <c r="C39" s="81"/>
      <c r="D39" s="81"/>
      <c r="E39" s="83"/>
      <c r="F39" s="81"/>
      <c r="G39" s="84"/>
      <c r="H39" s="83"/>
      <c r="I39" s="81"/>
      <c r="J39" s="81"/>
      <c r="K39" s="81"/>
      <c r="L39" s="81"/>
      <c r="M39" s="81"/>
      <c r="N39" s="16"/>
      <c r="O39" s="16"/>
    </row>
    <row r="40" spans="1:15" ht="19.5" customHeight="1">
      <c r="A40" s="2">
        <v>10</v>
      </c>
      <c r="B40" s="70" t="s">
        <v>264</v>
      </c>
      <c r="C40" s="81">
        <v>14</v>
      </c>
      <c r="D40" s="81" t="s">
        <v>486</v>
      </c>
      <c r="E40" s="83" t="s">
        <v>412</v>
      </c>
      <c r="F40" s="81" t="s">
        <v>43</v>
      </c>
      <c r="G40" s="84" t="s">
        <v>665</v>
      </c>
      <c r="H40" s="83" t="s">
        <v>413</v>
      </c>
      <c r="I40" s="81" t="s">
        <v>508</v>
      </c>
      <c r="J40" s="81" t="s">
        <v>697</v>
      </c>
      <c r="K40" s="81" t="s">
        <v>707</v>
      </c>
      <c r="L40" s="81" t="s">
        <v>205</v>
      </c>
      <c r="M40" s="81" t="s">
        <v>514</v>
      </c>
      <c r="N40" s="16"/>
      <c r="O40" s="16"/>
    </row>
    <row r="41" spans="1:15" ht="19.5" customHeight="1">
      <c r="A41" s="2"/>
      <c r="B41" s="1"/>
      <c r="C41" s="81"/>
      <c r="D41" s="81"/>
      <c r="E41" s="83"/>
      <c r="F41" s="81"/>
      <c r="G41" s="84"/>
      <c r="H41" s="83"/>
      <c r="I41" s="81"/>
      <c r="J41" s="81"/>
      <c r="K41" s="81" t="s">
        <v>3</v>
      </c>
      <c r="L41" s="81"/>
      <c r="M41" s="81"/>
      <c r="N41" s="16"/>
      <c r="O41" s="16"/>
    </row>
    <row r="42" spans="1:15" ht="19.5" customHeight="1">
      <c r="A42" s="2">
        <v>11</v>
      </c>
      <c r="B42" s="71" t="s">
        <v>39</v>
      </c>
      <c r="C42" s="81">
        <v>6</v>
      </c>
      <c r="D42" s="81"/>
      <c r="E42" s="83" t="s">
        <v>556</v>
      </c>
      <c r="F42" s="81" t="s">
        <v>43</v>
      </c>
      <c r="G42" s="84" t="s">
        <v>779</v>
      </c>
      <c r="H42" s="83" t="s">
        <v>429</v>
      </c>
      <c r="I42" s="81" t="s">
        <v>478</v>
      </c>
      <c r="J42" s="81" t="s">
        <v>601</v>
      </c>
      <c r="K42" s="81" t="s">
        <v>610</v>
      </c>
      <c r="L42" s="81" t="s">
        <v>246</v>
      </c>
      <c r="M42" s="81" t="s">
        <v>609</v>
      </c>
      <c r="N42" s="16"/>
      <c r="O42" s="16"/>
    </row>
    <row r="43" spans="1:15" ht="19.5" customHeight="1">
      <c r="A43" s="2"/>
      <c r="B43" s="51" t="s">
        <v>40</v>
      </c>
      <c r="C43" s="81"/>
      <c r="D43" s="81"/>
      <c r="E43" s="83"/>
      <c r="F43" s="81"/>
      <c r="G43" s="84"/>
      <c r="H43" s="83"/>
      <c r="I43" s="81"/>
      <c r="J43" s="81" t="s">
        <v>3</v>
      </c>
      <c r="K43" s="81" t="s">
        <v>3</v>
      </c>
      <c r="L43" s="81"/>
      <c r="M43" s="81"/>
      <c r="N43" s="16"/>
      <c r="O43" s="16"/>
    </row>
    <row r="44" spans="1:15" ht="19.5" customHeight="1">
      <c r="A44" s="2"/>
      <c r="B44" s="1"/>
      <c r="C44" s="81"/>
      <c r="D44" s="81"/>
      <c r="E44" s="83"/>
      <c r="F44" s="81"/>
      <c r="G44" s="84"/>
      <c r="H44" s="83"/>
      <c r="I44" s="81"/>
      <c r="J44" s="81"/>
      <c r="K44" s="81"/>
      <c r="L44" s="81"/>
      <c r="M44" s="81"/>
      <c r="N44" s="16"/>
      <c r="O44" s="16"/>
    </row>
    <row r="45" spans="1:15" ht="19.5" customHeight="1">
      <c r="A45" s="2" t="s">
        <v>3</v>
      </c>
      <c r="B45" s="70" t="s">
        <v>265</v>
      </c>
      <c r="C45" s="81"/>
      <c r="D45" s="81"/>
      <c r="E45" s="83" t="s">
        <v>34</v>
      </c>
      <c r="F45" s="81"/>
      <c r="G45" s="84"/>
      <c r="H45" s="83"/>
      <c r="I45" s="81"/>
      <c r="J45" s="81"/>
      <c r="K45" s="81"/>
      <c r="L45" s="81"/>
      <c r="M45" s="81"/>
      <c r="N45" s="16"/>
      <c r="O45" s="16"/>
    </row>
    <row r="46" spans="1:15" ht="19.5" customHeight="1">
      <c r="A46" s="2"/>
      <c r="B46" s="1"/>
      <c r="C46" s="81"/>
      <c r="D46" s="81"/>
      <c r="E46" s="83"/>
      <c r="F46" s="81" t="s">
        <v>3</v>
      </c>
      <c r="G46" s="84"/>
      <c r="H46" s="83"/>
      <c r="I46" s="81"/>
      <c r="J46" s="81"/>
      <c r="K46" s="81"/>
      <c r="L46" s="81"/>
      <c r="M46" s="81"/>
      <c r="N46" s="16"/>
      <c r="O46" s="16"/>
    </row>
    <row r="47" spans="1:15" ht="19.5" customHeight="1">
      <c r="A47" s="2">
        <v>12</v>
      </c>
      <c r="B47" s="70" t="s">
        <v>232</v>
      </c>
      <c r="C47" s="81" t="s">
        <v>338</v>
      </c>
      <c r="D47" s="81"/>
      <c r="E47" s="83" t="s">
        <v>395</v>
      </c>
      <c r="F47" s="81" t="s">
        <v>43</v>
      </c>
      <c r="G47" s="84" t="s">
        <v>608</v>
      </c>
      <c r="H47" s="83" t="s">
        <v>396</v>
      </c>
      <c r="I47" s="81" t="s">
        <v>501</v>
      </c>
      <c r="J47" s="81" t="s">
        <v>628</v>
      </c>
      <c r="K47" s="81" t="s">
        <v>708</v>
      </c>
      <c r="L47" s="81" t="s">
        <v>397</v>
      </c>
      <c r="M47" s="81" t="s">
        <v>594</v>
      </c>
      <c r="N47" s="2"/>
      <c r="O47" s="2"/>
    </row>
    <row r="48" spans="1:15" ht="19.5" customHeight="1">
      <c r="A48" s="2"/>
      <c r="B48" s="1"/>
      <c r="C48" s="81"/>
      <c r="D48" s="81"/>
      <c r="E48" s="83"/>
      <c r="F48" s="81"/>
      <c r="G48" s="84"/>
      <c r="H48" s="83"/>
      <c r="I48" s="81"/>
      <c r="J48" s="81" t="s">
        <v>3</v>
      </c>
      <c r="K48" s="81" t="s">
        <v>3</v>
      </c>
      <c r="L48" s="81" t="s">
        <v>3</v>
      </c>
      <c r="M48" s="81"/>
      <c r="N48" s="16"/>
      <c r="O48" s="16"/>
    </row>
    <row r="49" spans="1:17" ht="19.5" customHeight="1">
      <c r="A49" s="2">
        <v>13</v>
      </c>
      <c r="B49" s="71" t="s">
        <v>41</v>
      </c>
      <c r="C49" s="81">
        <v>13</v>
      </c>
      <c r="D49" s="81" t="s">
        <v>449</v>
      </c>
      <c r="E49" s="83" t="s">
        <v>294</v>
      </c>
      <c r="F49" s="81" t="s">
        <v>38</v>
      </c>
      <c r="G49" s="84" t="s">
        <v>593</v>
      </c>
      <c r="H49" s="83" t="s">
        <v>295</v>
      </c>
      <c r="I49" s="81" t="s">
        <v>343</v>
      </c>
      <c r="J49" s="81" t="s">
        <v>629</v>
      </c>
      <c r="K49" s="81" t="s">
        <v>515</v>
      </c>
      <c r="L49" s="81" t="s">
        <v>208</v>
      </c>
      <c r="M49" s="81"/>
      <c r="N49" s="1"/>
      <c r="O49" s="2"/>
      <c r="P49" s="2"/>
    </row>
    <row r="50" spans="1:17" ht="19.5" customHeight="1">
      <c r="A50" s="2"/>
      <c r="B50" s="51" t="s">
        <v>42</v>
      </c>
      <c r="C50" s="81"/>
      <c r="D50" s="81"/>
      <c r="E50" s="83"/>
      <c r="F50" s="81"/>
      <c r="G50" s="84"/>
      <c r="H50" s="83"/>
      <c r="I50" s="81"/>
      <c r="J50" s="81"/>
      <c r="K50" s="81"/>
      <c r="L50" s="81"/>
      <c r="M50" s="81"/>
      <c r="N50" s="1"/>
      <c r="O50" s="2"/>
      <c r="P50" s="2"/>
    </row>
    <row r="51" spans="1:17" ht="19.5" customHeight="1">
      <c r="A51" s="2"/>
      <c r="B51" s="1"/>
      <c r="C51" s="81"/>
      <c r="D51" s="81"/>
      <c r="E51" s="83"/>
      <c r="F51" s="81"/>
      <c r="G51" s="84"/>
      <c r="H51" s="83"/>
      <c r="I51" s="81"/>
      <c r="J51" s="81"/>
      <c r="K51" s="81"/>
      <c r="L51" s="81"/>
      <c r="M51" s="81"/>
      <c r="N51" s="1"/>
      <c r="O51" s="16"/>
    </row>
    <row r="52" spans="1:17" ht="19.5" customHeight="1">
      <c r="A52" s="2">
        <v>14</v>
      </c>
      <c r="B52" s="70" t="s">
        <v>266</v>
      </c>
      <c r="C52" s="81">
        <v>1</v>
      </c>
      <c r="D52" s="81" t="s">
        <v>269</v>
      </c>
      <c r="E52" s="83" t="s">
        <v>257</v>
      </c>
      <c r="F52" s="81"/>
      <c r="G52" s="84" t="s">
        <v>733</v>
      </c>
      <c r="H52" s="83" t="s">
        <v>258</v>
      </c>
      <c r="I52" s="81" t="s">
        <v>267</v>
      </c>
      <c r="J52" s="81" t="s">
        <v>33</v>
      </c>
      <c r="K52" s="81"/>
      <c r="L52" s="81" t="s">
        <v>56</v>
      </c>
      <c r="M52" s="81" t="s">
        <v>274</v>
      </c>
      <c r="N52" s="1"/>
      <c r="O52" s="2"/>
      <c r="Q52" s="1"/>
    </row>
    <row r="53" spans="1:17" ht="19.5" customHeight="1">
      <c r="A53" s="2"/>
      <c r="B53" s="1"/>
      <c r="N53" s="1"/>
      <c r="O53" s="2"/>
      <c r="P53" s="2"/>
    </row>
    <row r="54" spans="1:17" ht="19.5" customHeight="1">
      <c r="A54" s="2">
        <v>15</v>
      </c>
      <c r="B54" s="1"/>
      <c r="C54" s="81">
        <v>3</v>
      </c>
      <c r="D54" s="81" t="s">
        <v>271</v>
      </c>
      <c r="E54" s="83" t="s">
        <v>255</v>
      </c>
      <c r="F54" s="81" t="s">
        <v>38</v>
      </c>
      <c r="G54" s="84" t="s">
        <v>740</v>
      </c>
      <c r="H54" s="83" t="s">
        <v>256</v>
      </c>
      <c r="I54" s="81" t="s">
        <v>268</v>
      </c>
      <c r="J54" s="81" t="s">
        <v>364</v>
      </c>
      <c r="K54" s="81" t="s">
        <v>366</v>
      </c>
      <c r="L54" s="81" t="s">
        <v>44</v>
      </c>
      <c r="M54" s="81" t="s">
        <v>365</v>
      </c>
      <c r="N54" s="1"/>
      <c r="O54" s="2"/>
      <c r="P54" s="2"/>
    </row>
    <row r="55" spans="1:17" ht="19.5" customHeight="1">
      <c r="A55" s="2"/>
      <c r="B55" s="1"/>
      <c r="C55" s="81"/>
      <c r="D55" s="81"/>
      <c r="E55" s="83"/>
      <c r="F55" s="81"/>
      <c r="G55" s="84"/>
      <c r="H55" s="83"/>
      <c r="I55" s="81"/>
      <c r="J55" s="81"/>
      <c r="K55" s="81"/>
      <c r="L55" s="81"/>
      <c r="M55" s="81"/>
      <c r="N55" s="1"/>
      <c r="O55" s="2"/>
      <c r="P55" s="2"/>
    </row>
    <row r="56" spans="1:17" ht="19.5" customHeight="1">
      <c r="A56" s="2">
        <v>16</v>
      </c>
      <c r="B56" s="1"/>
      <c r="C56" s="81">
        <v>4</v>
      </c>
      <c r="D56" s="81" t="s">
        <v>311</v>
      </c>
      <c r="E56" s="83" t="s">
        <v>308</v>
      </c>
      <c r="G56" s="83" t="s">
        <v>737</v>
      </c>
      <c r="H56" s="84" t="s">
        <v>309</v>
      </c>
      <c r="I56" s="81" t="s">
        <v>362</v>
      </c>
      <c r="J56" s="81" t="s">
        <v>33</v>
      </c>
      <c r="K56" s="81"/>
      <c r="L56" s="81" t="s">
        <v>310</v>
      </c>
      <c r="M56" s="81" t="s">
        <v>746</v>
      </c>
      <c r="N56" s="1"/>
      <c r="O56" s="2"/>
      <c r="P56" s="2"/>
    </row>
    <row r="57" spans="1:17" ht="19.5" customHeight="1">
      <c r="A57" s="2"/>
      <c r="B57" s="1"/>
      <c r="C57" s="81"/>
      <c r="D57" s="81"/>
      <c r="E57" s="83"/>
      <c r="F57" s="81"/>
      <c r="G57" s="84"/>
      <c r="H57" s="83"/>
      <c r="I57" s="81"/>
      <c r="J57" s="81"/>
      <c r="K57" s="81"/>
      <c r="L57" s="81"/>
      <c r="M57" s="81"/>
      <c r="N57" s="1"/>
      <c r="O57" s="2"/>
      <c r="P57" s="2"/>
      <c r="Q57" s="1"/>
    </row>
    <row r="58" spans="1:17" ht="19.5" customHeight="1">
      <c r="A58" s="2">
        <v>17</v>
      </c>
      <c r="B58" s="70" t="s">
        <v>363</v>
      </c>
      <c r="C58" s="81">
        <v>2</v>
      </c>
      <c r="D58" s="81" t="s">
        <v>357</v>
      </c>
      <c r="E58" s="83" t="s">
        <v>275</v>
      </c>
      <c r="F58" s="81" t="s">
        <v>43</v>
      </c>
      <c r="G58" s="84" t="s">
        <v>711</v>
      </c>
      <c r="H58" s="83" t="s">
        <v>358</v>
      </c>
      <c r="I58" s="81" t="s">
        <v>292</v>
      </c>
      <c r="J58" s="81" t="s">
        <v>381</v>
      </c>
      <c r="K58" s="81" t="s">
        <v>382</v>
      </c>
      <c r="L58" s="81" t="s">
        <v>235</v>
      </c>
      <c r="M58" s="81" t="s">
        <v>367</v>
      </c>
      <c r="N58" s="1"/>
      <c r="O58" s="2"/>
      <c r="P58" s="2"/>
      <c r="Q58" s="1"/>
    </row>
    <row r="59" spans="1:17" ht="19.5" customHeight="1">
      <c r="A59" s="2"/>
      <c r="B59" s="1"/>
      <c r="C59" s="81"/>
      <c r="D59" s="81"/>
      <c r="E59" s="83"/>
      <c r="F59" s="81"/>
      <c r="G59" s="84"/>
      <c r="H59" s="83"/>
      <c r="I59" s="81"/>
      <c r="J59" s="81"/>
      <c r="K59" s="81"/>
      <c r="L59" s="81"/>
      <c r="M59" s="81"/>
      <c r="N59" s="1"/>
      <c r="O59" s="2"/>
      <c r="P59" s="2"/>
      <c r="Q59" s="1"/>
    </row>
    <row r="60" spans="1:17" ht="19.5" customHeight="1">
      <c r="A60" s="2"/>
      <c r="B60" s="1"/>
      <c r="C60" s="81" t="s">
        <v>734</v>
      </c>
      <c r="D60" s="81" t="s">
        <v>300</v>
      </c>
      <c r="E60" s="83" t="s">
        <v>284</v>
      </c>
      <c r="F60" s="81" t="s">
        <v>43</v>
      </c>
      <c r="G60" s="84" t="s">
        <v>735</v>
      </c>
      <c r="H60" s="83" t="s">
        <v>426</v>
      </c>
      <c r="I60" s="81" t="s">
        <v>296</v>
      </c>
      <c r="J60" s="81" t="s">
        <v>444</v>
      </c>
      <c r="K60" s="81" t="s">
        <v>446</v>
      </c>
      <c r="L60" s="81" t="s">
        <v>285</v>
      </c>
      <c r="M60" s="81" t="s">
        <v>479</v>
      </c>
      <c r="N60" s="1"/>
      <c r="O60" s="2"/>
      <c r="P60" s="2"/>
      <c r="Q60" s="1"/>
    </row>
    <row r="61" spans="1:17" ht="19.5" customHeight="1">
      <c r="A61" s="2"/>
      <c r="B61" s="1"/>
      <c r="C61" s="81"/>
      <c r="D61" s="16"/>
      <c r="E61" s="1"/>
      <c r="F61" s="55"/>
      <c r="G61" s="15"/>
      <c r="H61" s="1"/>
      <c r="I61" s="2"/>
      <c r="J61" s="2"/>
      <c r="K61" s="2"/>
      <c r="L61" s="2"/>
      <c r="M61" s="81"/>
      <c r="N61" s="16"/>
      <c r="O61" s="16"/>
    </row>
    <row r="62" spans="1:17" ht="19.5" customHeight="1">
      <c r="A62" s="2"/>
      <c r="B62" s="1"/>
      <c r="C62" s="81"/>
      <c r="D62" s="16"/>
      <c r="E62" s="1"/>
      <c r="F62" s="55"/>
      <c r="G62" s="15"/>
      <c r="H62" s="1"/>
      <c r="I62" s="2"/>
      <c r="J62" s="2"/>
      <c r="K62" s="2"/>
      <c r="L62" s="2"/>
      <c r="M62" s="81"/>
      <c r="N62" s="16"/>
      <c r="O62" s="16"/>
    </row>
    <row r="63" spans="1:17" ht="19.5" customHeight="1">
      <c r="A63" s="2"/>
      <c r="B63" s="85" t="s">
        <v>45</v>
      </c>
      <c r="C63" s="91"/>
      <c r="D63" s="16"/>
      <c r="E63" s="16" t="s">
        <v>3</v>
      </c>
      <c r="F63" s="55"/>
      <c r="G63" s="1" t="s">
        <v>3</v>
      </c>
      <c r="H63" s="15"/>
      <c r="I63" s="16" t="s">
        <v>3</v>
      </c>
      <c r="J63" s="16" t="s">
        <v>3</v>
      </c>
      <c r="K63" s="16" t="s">
        <v>3</v>
      </c>
      <c r="L63" s="2"/>
      <c r="M63" s="81" t="s">
        <v>3</v>
      </c>
      <c r="N63" s="16"/>
      <c r="O63" s="2"/>
    </row>
    <row r="64" spans="1:17" ht="19.5" customHeight="1">
      <c r="A64" s="33" t="s">
        <v>38</v>
      </c>
      <c r="B64" s="86"/>
      <c r="C64" s="86"/>
      <c r="D64" s="82"/>
      <c r="E64" s="1"/>
      <c r="F64" s="55"/>
      <c r="G64" s="1" t="s">
        <v>3</v>
      </c>
      <c r="H64" s="15"/>
      <c r="I64" s="20" t="s">
        <v>3</v>
      </c>
      <c r="J64" s="16"/>
      <c r="K64" s="2"/>
      <c r="L64" s="2"/>
      <c r="M64" s="81"/>
      <c r="N64" s="1"/>
      <c r="O64" s="16"/>
      <c r="P64" s="2"/>
    </row>
    <row r="65" spans="1:20" ht="19.5" customHeight="1">
      <c r="A65" s="1" t="s">
        <v>3</v>
      </c>
      <c r="B65" s="70" t="s">
        <v>46</v>
      </c>
      <c r="C65" s="81" t="s">
        <v>47</v>
      </c>
      <c r="D65" s="89" t="s">
        <v>368</v>
      </c>
      <c r="E65" s="88" t="s">
        <v>270</v>
      </c>
      <c r="F65" s="89" t="s">
        <v>43</v>
      </c>
      <c r="G65" s="89" t="s">
        <v>420</v>
      </c>
      <c r="H65" s="90" t="s">
        <v>304</v>
      </c>
      <c r="I65" s="89" t="s">
        <v>421</v>
      </c>
      <c r="J65" s="2" t="s">
        <v>757</v>
      </c>
      <c r="K65" s="2" t="s">
        <v>515</v>
      </c>
      <c r="L65" s="2" t="s">
        <v>48</v>
      </c>
      <c r="M65" s="81"/>
      <c r="N65" s="16"/>
      <c r="O65" s="16"/>
      <c r="P65" s="2"/>
      <c r="Q65" s="2"/>
    </row>
    <row r="66" spans="1:20" ht="19.5" customHeight="1">
      <c r="A66" s="1"/>
      <c r="B66" s="1"/>
      <c r="C66" s="81"/>
      <c r="D66" s="89"/>
      <c r="E66" s="88"/>
      <c r="F66" s="89"/>
      <c r="G66" s="90"/>
      <c r="H66" s="89"/>
      <c r="I66" s="2"/>
      <c r="J66" s="2"/>
      <c r="K66" s="2"/>
      <c r="L66" s="2"/>
      <c r="M66" s="81"/>
      <c r="N66" s="16"/>
      <c r="O66" s="16"/>
    </row>
    <row r="67" spans="1:20" ht="19.5" customHeight="1">
      <c r="A67" s="1"/>
      <c r="B67" s="70" t="s">
        <v>49</v>
      </c>
      <c r="C67" s="81" t="s">
        <v>47</v>
      </c>
      <c r="D67" s="89" t="s">
        <v>410</v>
      </c>
      <c r="E67" s="88" t="s">
        <v>286</v>
      </c>
      <c r="F67" s="89" t="s">
        <v>38</v>
      </c>
      <c r="G67" s="89" t="s">
        <v>481</v>
      </c>
      <c r="H67" s="90" t="s">
        <v>411</v>
      </c>
      <c r="I67" s="89" t="s">
        <v>464</v>
      </c>
      <c r="J67" s="2" t="s">
        <v>750</v>
      </c>
      <c r="K67" s="2" t="s">
        <v>756</v>
      </c>
      <c r="L67" s="2" t="s">
        <v>48</v>
      </c>
      <c r="M67" s="81" t="s">
        <v>709</v>
      </c>
      <c r="N67" s="16"/>
      <c r="O67" s="16"/>
    </row>
    <row r="68" spans="1:20" ht="18.600000000000001" customHeight="1">
      <c r="A68" s="1"/>
      <c r="B68" s="1"/>
      <c r="C68" s="81" t="s">
        <v>47</v>
      </c>
      <c r="D68" s="89" t="s">
        <v>440</v>
      </c>
      <c r="E68" s="88" t="s">
        <v>441</v>
      </c>
      <c r="F68" s="89"/>
      <c r="G68" s="89" t="s">
        <v>480</v>
      </c>
      <c r="H68" s="90" t="s">
        <v>442</v>
      </c>
      <c r="I68" s="89" t="s">
        <v>443</v>
      </c>
      <c r="J68" s="2" t="s">
        <v>33</v>
      </c>
      <c r="K68" s="2"/>
      <c r="L68" s="2" t="s">
        <v>190</v>
      </c>
      <c r="M68" s="81" t="s">
        <v>692</v>
      </c>
      <c r="N68" s="16"/>
      <c r="O68" s="16"/>
    </row>
    <row r="69" spans="1:20" ht="18.600000000000001" customHeight="1">
      <c r="A69" s="1"/>
      <c r="B69" s="1"/>
      <c r="C69" s="81"/>
      <c r="D69" s="89"/>
      <c r="E69" s="88"/>
      <c r="F69" s="89"/>
      <c r="G69" s="89"/>
      <c r="H69" s="90"/>
      <c r="I69" s="89"/>
      <c r="J69" s="2"/>
      <c r="K69" s="2"/>
      <c r="L69" s="2"/>
      <c r="M69" s="81"/>
      <c r="N69" s="16"/>
      <c r="O69" s="16"/>
    </row>
    <row r="70" spans="1:20" ht="19.5" customHeight="1">
      <c r="A70" s="1"/>
      <c r="B70" s="70" t="s">
        <v>50</v>
      </c>
      <c r="C70" s="81" t="s">
        <v>47</v>
      </c>
      <c r="D70" s="89" t="s">
        <v>385</v>
      </c>
      <c r="E70" s="88" t="s">
        <v>346</v>
      </c>
      <c r="F70" s="89" t="s">
        <v>43</v>
      </c>
      <c r="G70" s="89" t="s">
        <v>694</v>
      </c>
      <c r="H70" s="90" t="s">
        <v>347</v>
      </c>
      <c r="I70" s="89" t="s">
        <v>439</v>
      </c>
      <c r="J70" s="2" t="s">
        <v>748</v>
      </c>
      <c r="K70" s="2" t="s">
        <v>754</v>
      </c>
      <c r="L70" s="2" t="s">
        <v>100</v>
      </c>
      <c r="M70" s="81" t="s">
        <v>692</v>
      </c>
      <c r="N70" s="16"/>
      <c r="O70" s="16"/>
    </row>
    <row r="71" spans="1:20" ht="19.5" customHeight="1">
      <c r="A71" s="1"/>
      <c r="B71" s="88"/>
      <c r="C71" s="81" t="s">
        <v>47</v>
      </c>
      <c r="D71" s="89" t="s">
        <v>431</v>
      </c>
      <c r="E71" s="88" t="s">
        <v>371</v>
      </c>
      <c r="F71" s="89"/>
      <c r="G71" s="89" t="s">
        <v>482</v>
      </c>
      <c r="H71" s="90" t="s">
        <v>432</v>
      </c>
      <c r="I71" s="89" t="s">
        <v>465</v>
      </c>
      <c r="J71" s="2" t="s">
        <v>33</v>
      </c>
      <c r="K71" s="2"/>
      <c r="L71" s="2" t="s">
        <v>220</v>
      </c>
      <c r="M71" s="81" t="s">
        <v>692</v>
      </c>
      <c r="N71" s="16"/>
      <c r="O71" s="16"/>
    </row>
    <row r="72" spans="1:20" ht="19.5" customHeight="1">
      <c r="A72" s="1"/>
      <c r="B72" s="1"/>
      <c r="C72" s="81"/>
      <c r="D72" s="89"/>
      <c r="E72" s="88"/>
      <c r="F72" s="89"/>
      <c r="G72" s="89"/>
      <c r="H72" s="90"/>
      <c r="I72" s="89"/>
      <c r="J72" s="2" t="s">
        <v>3</v>
      </c>
      <c r="K72" s="2"/>
      <c r="L72" s="2"/>
      <c r="M72" s="81"/>
      <c r="N72" s="16"/>
      <c r="O72" s="16"/>
    </row>
    <row r="73" spans="1:20" ht="19.5" customHeight="1">
      <c r="A73" s="1"/>
      <c r="B73" s="70" t="s">
        <v>51</v>
      </c>
      <c r="C73" s="81" t="s">
        <v>47</v>
      </c>
      <c r="D73" s="89" t="s">
        <v>373</v>
      </c>
      <c r="E73" s="88" t="s">
        <v>314</v>
      </c>
      <c r="F73" s="89" t="s">
        <v>43</v>
      </c>
      <c r="G73" s="89" t="s">
        <v>695</v>
      </c>
      <c r="H73" s="90" t="s">
        <v>315</v>
      </c>
      <c r="I73" s="89" t="s">
        <v>419</v>
      </c>
      <c r="J73" s="2" t="s">
        <v>699</v>
      </c>
      <c r="K73" s="2" t="s">
        <v>702</v>
      </c>
      <c r="L73" s="2" t="s">
        <v>100</v>
      </c>
      <c r="M73" s="81" t="s">
        <v>701</v>
      </c>
      <c r="N73" s="16"/>
      <c r="O73" s="16"/>
    </row>
    <row r="74" spans="1:20" ht="19.5" customHeight="1">
      <c r="A74" s="1"/>
      <c r="B74" s="1"/>
      <c r="C74" s="81"/>
      <c r="D74" s="89"/>
      <c r="E74" s="88"/>
      <c r="F74" s="89"/>
      <c r="G74" s="89"/>
      <c r="H74" s="90"/>
      <c r="I74" s="89"/>
      <c r="J74" s="2"/>
      <c r="K74" s="2" t="s">
        <v>3</v>
      </c>
      <c r="L74" s="2"/>
      <c r="M74" s="81"/>
      <c r="N74" s="16"/>
      <c r="O74" s="16"/>
    </row>
    <row r="75" spans="1:20" ht="19.5" customHeight="1">
      <c r="A75" s="1"/>
      <c r="B75" s="70" t="s">
        <v>52</v>
      </c>
      <c r="C75" s="81" t="s">
        <v>47</v>
      </c>
      <c r="D75" s="89" t="s">
        <v>428</v>
      </c>
      <c r="E75" s="88" t="s">
        <v>369</v>
      </c>
      <c r="F75" s="89" t="s">
        <v>43</v>
      </c>
      <c r="G75" s="89" t="s">
        <v>483</v>
      </c>
      <c r="H75" s="90" t="s">
        <v>370</v>
      </c>
      <c r="I75" s="89" t="s">
        <v>466</v>
      </c>
      <c r="J75" s="2" t="s">
        <v>749</v>
      </c>
      <c r="K75" s="2" t="s">
        <v>755</v>
      </c>
      <c r="L75" s="2" t="s">
        <v>220</v>
      </c>
      <c r="M75" s="81" t="s">
        <v>667</v>
      </c>
      <c r="N75" s="16"/>
      <c r="O75" s="16"/>
    </row>
    <row r="76" spans="1:20" ht="19.5" customHeight="1">
      <c r="A76" s="1"/>
      <c r="B76" s="1"/>
      <c r="C76" s="81"/>
      <c r="D76" s="89"/>
      <c r="E76" s="88"/>
      <c r="F76" s="89"/>
      <c r="G76" s="89"/>
      <c r="H76" s="90"/>
      <c r="I76" s="89"/>
      <c r="J76" s="2" t="s">
        <v>3</v>
      </c>
      <c r="K76" s="2"/>
      <c r="L76" s="2"/>
      <c r="M76" s="81"/>
      <c r="N76" s="16"/>
      <c r="O76" s="16"/>
    </row>
    <row r="77" spans="1:20" ht="19.5" customHeight="1">
      <c r="A77" s="1"/>
      <c r="B77" s="11" t="s">
        <v>53</v>
      </c>
      <c r="C77" s="81" t="s">
        <v>693</v>
      </c>
      <c r="D77" s="89" t="s">
        <v>606</v>
      </c>
      <c r="E77" s="88" t="s">
        <v>542</v>
      </c>
      <c r="F77" s="89" t="s">
        <v>43</v>
      </c>
      <c r="G77" s="89" t="s">
        <v>679</v>
      </c>
      <c r="H77" s="90" t="s">
        <v>543</v>
      </c>
      <c r="I77" s="89" t="s">
        <v>680</v>
      </c>
      <c r="J77" s="2" t="s">
        <v>700</v>
      </c>
      <c r="K77" s="2" t="s">
        <v>515</v>
      </c>
      <c r="L77" s="2" t="s">
        <v>54</v>
      </c>
      <c r="M77" s="81" t="s">
        <v>35</v>
      </c>
      <c r="N77" s="16"/>
      <c r="O77" s="16"/>
    </row>
    <row r="78" spans="1:20" ht="19.5" customHeight="1">
      <c r="A78" s="1"/>
      <c r="B78" s="88"/>
      <c r="C78" s="81" t="s">
        <v>47</v>
      </c>
      <c r="D78" s="89" t="s">
        <v>602</v>
      </c>
      <c r="E78" s="88" t="s">
        <v>398</v>
      </c>
      <c r="F78" s="89"/>
      <c r="G78" s="89" t="s">
        <v>683</v>
      </c>
      <c r="H78" s="90" t="s">
        <v>399</v>
      </c>
      <c r="I78" s="89" t="s">
        <v>684</v>
      </c>
      <c r="J78" s="2" t="s">
        <v>33</v>
      </c>
      <c r="K78" s="2"/>
      <c r="L78" s="2" t="s">
        <v>56</v>
      </c>
      <c r="M78" s="81" t="s">
        <v>35</v>
      </c>
      <c r="N78" s="16"/>
      <c r="O78" s="16"/>
    </row>
    <row r="79" spans="1:20" ht="19.5" customHeight="1">
      <c r="A79" s="1"/>
      <c r="B79" s="1"/>
      <c r="C79" s="81"/>
      <c r="D79" s="89"/>
      <c r="E79" s="88"/>
      <c r="F79" s="89"/>
      <c r="G79" s="89"/>
      <c r="H79" s="90"/>
      <c r="I79" s="89"/>
      <c r="J79" s="2"/>
      <c r="K79" s="2"/>
      <c r="L79" s="2"/>
      <c r="M79" s="81"/>
      <c r="N79" s="16"/>
      <c r="O79" s="16"/>
    </row>
    <row r="80" spans="1:20" ht="19.5" customHeight="1">
      <c r="A80" s="1"/>
      <c r="B80" s="11" t="s">
        <v>55</v>
      </c>
      <c r="C80" s="81" t="s">
        <v>47</v>
      </c>
      <c r="D80" s="89" t="s">
        <v>387</v>
      </c>
      <c r="E80" s="88" t="s">
        <v>350</v>
      </c>
      <c r="F80" s="89" t="s">
        <v>43</v>
      </c>
      <c r="G80" s="89"/>
      <c r="H80" s="90" t="s">
        <v>351</v>
      </c>
      <c r="I80" s="89" t="s">
        <v>500</v>
      </c>
      <c r="J80" s="2" t="s">
        <v>751</v>
      </c>
      <c r="K80" s="2" t="s">
        <v>515</v>
      </c>
      <c r="L80" s="2" t="s">
        <v>100</v>
      </c>
      <c r="M80" s="81" t="s">
        <v>775</v>
      </c>
      <c r="N80" s="2"/>
      <c r="O80" s="16"/>
      <c r="P80" s="2"/>
      <c r="Q80" s="2"/>
      <c r="R80" s="2"/>
      <c r="S80" s="2"/>
      <c r="T80" s="1"/>
    </row>
    <row r="81" spans="1:20" ht="19.5" customHeight="1">
      <c r="A81" s="1"/>
      <c r="B81" s="1"/>
      <c r="C81" s="16"/>
      <c r="D81" s="2"/>
      <c r="E81" s="1"/>
      <c r="F81" s="15"/>
      <c r="G81" s="15"/>
      <c r="H81" s="15"/>
      <c r="I81" s="2"/>
      <c r="J81" s="2" t="s">
        <v>3</v>
      </c>
      <c r="K81" s="2" t="s">
        <v>3</v>
      </c>
      <c r="L81" s="2"/>
      <c r="M81" s="81" t="s">
        <v>3</v>
      </c>
      <c r="N81" s="2"/>
      <c r="O81" s="16"/>
      <c r="P81" s="2"/>
      <c r="Q81" s="2"/>
      <c r="R81" s="2"/>
      <c r="S81" s="2"/>
      <c r="T81" s="1"/>
    </row>
    <row r="82" spans="1:20" ht="19.5" customHeight="1">
      <c r="A82" s="1"/>
      <c r="B82" s="85" t="s">
        <v>58</v>
      </c>
      <c r="C82" s="16"/>
      <c r="D82" s="16"/>
      <c r="E82" s="16"/>
      <c r="F82" s="55"/>
      <c r="G82" s="16" t="s">
        <v>3</v>
      </c>
      <c r="H82" s="16"/>
      <c r="I82" s="16"/>
      <c r="J82" s="16" t="s">
        <v>3</v>
      </c>
      <c r="K82" s="16"/>
      <c r="L82" s="16"/>
      <c r="M82" s="16"/>
      <c r="N82" s="16"/>
      <c r="O82" s="16"/>
      <c r="P82" s="2"/>
      <c r="Q82" s="2"/>
    </row>
    <row r="83" spans="1:20" ht="19.5" customHeight="1">
      <c r="A83" s="33" t="s">
        <v>233</v>
      </c>
      <c r="B83" s="11" t="s">
        <v>59</v>
      </c>
      <c r="C83" s="86"/>
      <c r="D83" s="87"/>
      <c r="E83" s="1"/>
      <c r="F83" s="55"/>
      <c r="G83" s="1"/>
      <c r="H83" s="15"/>
      <c r="I83" s="2"/>
      <c r="J83" s="2"/>
      <c r="K83" s="2"/>
      <c r="L83" s="2"/>
      <c r="M83" s="15"/>
      <c r="N83" s="2"/>
      <c r="O83" s="2"/>
    </row>
    <row r="84" spans="1:20" ht="19.5" customHeight="1">
      <c r="A84" s="1"/>
      <c r="B84" s="1"/>
      <c r="C84" s="2" t="s">
        <v>196</v>
      </c>
      <c r="D84" s="2"/>
      <c r="E84" s="1"/>
      <c r="F84" s="55"/>
      <c r="G84" s="1"/>
      <c r="H84" s="15"/>
      <c r="I84" s="2"/>
      <c r="J84" s="81"/>
      <c r="K84" s="81"/>
      <c r="L84" s="2"/>
      <c r="M84" s="1"/>
      <c r="N84" s="2"/>
      <c r="O84" s="2"/>
      <c r="P84" s="2"/>
      <c r="Q84" s="2"/>
    </row>
    <row r="85" spans="1:20" ht="19.5" customHeight="1">
      <c r="A85" s="1"/>
      <c r="B85" s="11" t="s">
        <v>60</v>
      </c>
      <c r="C85" s="2"/>
      <c r="D85" s="2"/>
      <c r="E85" s="92"/>
      <c r="F85" s="55"/>
      <c r="G85" s="92"/>
      <c r="H85" s="92"/>
      <c r="I85" s="92"/>
      <c r="J85" s="92"/>
      <c r="K85" s="92"/>
      <c r="L85" s="92"/>
      <c r="M85" s="92"/>
      <c r="N85" s="1"/>
      <c r="O85" s="2"/>
    </row>
    <row r="86" spans="1:20" ht="19.5" customHeight="1">
      <c r="A86" s="1"/>
      <c r="B86" s="1"/>
      <c r="C86" s="2" t="s">
        <v>196</v>
      </c>
      <c r="D86" s="2"/>
      <c r="E86" s="1"/>
      <c r="F86" s="55"/>
      <c r="G86" s="1"/>
      <c r="H86" s="92"/>
      <c r="I86" s="81"/>
      <c r="J86" s="2"/>
      <c r="K86" s="2"/>
      <c r="L86" s="2"/>
      <c r="M86" s="1"/>
      <c r="N86" s="2"/>
      <c r="O86" s="2"/>
      <c r="P86" s="2"/>
      <c r="Q86" s="2"/>
    </row>
    <row r="87" spans="1:20" ht="19.5" customHeight="1">
      <c r="A87" s="1"/>
      <c r="B87" s="11" t="s">
        <v>61</v>
      </c>
      <c r="C87" s="69"/>
      <c r="D87" s="2"/>
      <c r="E87" s="92"/>
      <c r="F87" s="55"/>
      <c r="G87" s="92"/>
      <c r="H87" s="92"/>
      <c r="I87" s="92"/>
      <c r="J87" s="92"/>
      <c r="K87" s="92"/>
      <c r="L87" s="92"/>
      <c r="M87" s="92"/>
      <c r="N87" s="2"/>
      <c r="O87" s="2"/>
    </row>
    <row r="88" spans="1:20" ht="19.5" customHeight="1">
      <c r="A88" s="1"/>
      <c r="B88" s="1"/>
      <c r="C88" s="2" t="s">
        <v>196</v>
      </c>
      <c r="D88" s="2"/>
      <c r="E88" s="1"/>
      <c r="F88" s="55"/>
      <c r="G88" s="1"/>
      <c r="H88" s="15"/>
      <c r="I88" s="81"/>
      <c r="J88" s="81"/>
      <c r="K88" s="81"/>
      <c r="L88" s="2"/>
      <c r="M88" s="1"/>
      <c r="N88" s="2"/>
      <c r="O88" s="2"/>
      <c r="P88" s="2"/>
      <c r="Q88" s="2"/>
    </row>
    <row r="89" spans="1:20" ht="19.5" customHeight="1">
      <c r="A89" s="1"/>
      <c r="B89" s="11" t="s">
        <v>62</v>
      </c>
      <c r="C89" s="2"/>
      <c r="D89" s="2"/>
      <c r="E89" s="92"/>
      <c r="F89" s="55"/>
      <c r="G89" s="92"/>
      <c r="H89" s="92"/>
      <c r="I89" s="92"/>
      <c r="J89" s="2"/>
      <c r="K89" s="92"/>
      <c r="L89" s="92"/>
      <c r="M89" s="92"/>
      <c r="N89" s="2"/>
      <c r="O89" s="2"/>
    </row>
    <row r="90" spans="1:20" ht="19.5" customHeight="1">
      <c r="A90" s="1"/>
      <c r="B90" s="1"/>
      <c r="C90" s="2" t="s">
        <v>259</v>
      </c>
      <c r="D90" s="2"/>
      <c r="E90" s="1"/>
      <c r="F90" s="55"/>
      <c r="G90" s="1"/>
      <c r="H90" s="15"/>
      <c r="I90" s="81"/>
      <c r="J90" s="81"/>
      <c r="K90" s="81"/>
      <c r="L90" s="2"/>
      <c r="M90" s="1"/>
      <c r="N90" s="2"/>
      <c r="O90" s="2"/>
      <c r="P90" s="2"/>
      <c r="Q90" s="2"/>
    </row>
    <row r="91" spans="1:20" ht="19.5" customHeight="1">
      <c r="A91" s="1"/>
      <c r="B91" s="11" t="s">
        <v>63</v>
      </c>
      <c r="C91" s="69"/>
      <c r="D91" s="69"/>
      <c r="E91" s="1"/>
      <c r="F91" s="55"/>
      <c r="G91" s="1"/>
      <c r="H91" s="2"/>
      <c r="I91" s="2"/>
      <c r="J91" s="2" t="s">
        <v>3</v>
      </c>
      <c r="K91" s="79"/>
      <c r="L91" s="80"/>
      <c r="M91" s="1"/>
      <c r="N91" s="1"/>
      <c r="O91" s="16"/>
    </row>
    <row r="92" spans="1:20" ht="19.5" customHeight="1">
      <c r="A92" s="11"/>
      <c r="B92" s="1" t="s">
        <v>64</v>
      </c>
      <c r="C92" s="78"/>
      <c r="D92" s="13"/>
      <c r="E92" s="12"/>
      <c r="F92" s="55"/>
      <c r="G92" s="15" t="s">
        <v>3</v>
      </c>
      <c r="H92" s="15"/>
      <c r="I92" s="20"/>
      <c r="J92" s="20"/>
      <c r="K92" s="2"/>
      <c r="L92" s="80"/>
      <c r="M92" s="15"/>
      <c r="N92" s="1"/>
      <c r="O92" s="16"/>
    </row>
    <row r="93" spans="1:20" ht="19.5" customHeight="1">
      <c r="A93" s="20"/>
      <c r="B93" s="1" t="s">
        <v>65</v>
      </c>
      <c r="C93" s="20"/>
      <c r="D93" s="2" t="s">
        <v>66</v>
      </c>
      <c r="E93" s="15" t="s">
        <v>67</v>
      </c>
      <c r="F93" s="55"/>
      <c r="G93" s="1"/>
      <c r="H93" s="15"/>
      <c r="I93" s="2"/>
      <c r="J93" s="20"/>
      <c r="K93" s="2"/>
      <c r="L93" s="2"/>
      <c r="M93" s="20"/>
      <c r="N93" s="1"/>
      <c r="O93" s="16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16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C122" s="69"/>
      <c r="D122" s="69"/>
      <c r="E122" s="69"/>
      <c r="G122" s="69"/>
      <c r="H122" s="69"/>
      <c r="I122" s="69"/>
      <c r="J122" s="69"/>
      <c r="K122" s="69"/>
      <c r="L122" s="69"/>
      <c r="M122" s="69"/>
      <c r="N122" s="69"/>
    </row>
  </sheetData>
  <mergeCells count="1">
    <mergeCell ref="B9:D9"/>
  </mergeCells>
  <conditionalFormatting sqref="E84">
    <cfRule type="duplicateValues" dxfId="1894" priority="56758"/>
    <cfRule type="duplicateValues" dxfId="1893" priority="56759"/>
    <cfRule type="duplicateValues" dxfId="1892" priority="56760"/>
    <cfRule type="duplicateValues" dxfId="1891" priority="56761"/>
    <cfRule type="duplicateValues" dxfId="1890" priority="56762"/>
    <cfRule type="duplicateValues" dxfId="1889" priority="56763"/>
    <cfRule type="duplicateValues" dxfId="1888" priority="56764"/>
    <cfRule type="duplicateValues" dxfId="1887" priority="56765"/>
    <cfRule type="duplicateValues" dxfId="1886" priority="56766"/>
    <cfRule type="duplicateValues" dxfId="1885" priority="56767"/>
    <cfRule type="duplicateValues" dxfId="1884" priority="56768"/>
    <cfRule type="duplicateValues" dxfId="1883" priority="56769"/>
    <cfRule type="duplicateValues" dxfId="1882" priority="56770"/>
    <cfRule type="duplicateValues" dxfId="1881" priority="56771"/>
    <cfRule type="duplicateValues" dxfId="1880" priority="56772"/>
    <cfRule type="duplicateValues" dxfId="1879" priority="56773"/>
    <cfRule type="duplicateValues" dxfId="1878" priority="56774"/>
    <cfRule type="duplicateValues" dxfId="1877" priority="56775"/>
    <cfRule type="duplicateValues" dxfId="1876" priority="56776"/>
    <cfRule type="duplicateValues" dxfId="1875" priority="56777"/>
    <cfRule type="duplicateValues" dxfId="1874" priority="56778"/>
    <cfRule type="duplicateValues" dxfId="1873" priority="56779"/>
    <cfRule type="duplicateValues" dxfId="1872" priority="56780"/>
    <cfRule type="duplicateValues" dxfId="1871" priority="56781"/>
    <cfRule type="duplicateValues" dxfId="1870" priority="56782"/>
    <cfRule type="duplicateValues" dxfId="1869" priority="56783"/>
    <cfRule type="duplicateValues" dxfId="1868" priority="56784"/>
    <cfRule type="duplicateValues" dxfId="1867" priority="56785"/>
    <cfRule type="duplicateValues" dxfId="1866" priority="56786"/>
    <cfRule type="duplicateValues" dxfId="1865" priority="56787"/>
    <cfRule type="duplicateValues" dxfId="1864" priority="56788"/>
    <cfRule type="duplicateValues" dxfId="1863" priority="56789"/>
    <cfRule type="duplicateValues" dxfId="1862" priority="56790"/>
    <cfRule type="duplicateValues" dxfId="1861" priority="56791"/>
    <cfRule type="duplicateValues" dxfId="1860" priority="56792"/>
    <cfRule type="duplicateValues" dxfId="1859" priority="56793"/>
    <cfRule type="duplicateValues" dxfId="1858" priority="56794"/>
    <cfRule type="duplicateValues" dxfId="1857" priority="56795"/>
    <cfRule type="duplicateValues" dxfId="1856" priority="56796"/>
    <cfRule type="duplicateValues" dxfId="1855" priority="56797"/>
    <cfRule type="duplicateValues" dxfId="1854" priority="56798"/>
    <cfRule type="duplicateValues" dxfId="1853" priority="56799"/>
    <cfRule type="duplicateValues" dxfId="1852" priority="56800"/>
    <cfRule type="duplicateValues" dxfId="1851" priority="56801"/>
    <cfRule type="duplicateValues" dxfId="1850" priority="56802"/>
    <cfRule type="duplicateValues" dxfId="1849" priority="56803"/>
    <cfRule type="duplicateValues" dxfId="1848" priority="56804"/>
    <cfRule type="duplicateValues" dxfId="1847" priority="56805"/>
    <cfRule type="duplicateValues" dxfId="1846" priority="56806"/>
    <cfRule type="duplicateValues" dxfId="1845" priority="56807"/>
    <cfRule type="duplicateValues" dxfId="1844" priority="56808"/>
    <cfRule type="duplicateValues" dxfId="1843" priority="56809"/>
    <cfRule type="duplicateValues" dxfId="1842" priority="56810"/>
    <cfRule type="duplicateValues" dxfId="1841" priority="56811"/>
    <cfRule type="duplicateValues" dxfId="1840" priority="56812"/>
    <cfRule type="duplicateValues" dxfId="1839" priority="56813"/>
    <cfRule type="duplicateValues" dxfId="1838" priority="56814"/>
  </conditionalFormatting>
  <conditionalFormatting sqref="E86">
    <cfRule type="duplicateValues" dxfId="1837" priority="54021"/>
    <cfRule type="duplicateValues" dxfId="1836" priority="54022"/>
    <cfRule type="duplicateValues" dxfId="1835" priority="54023"/>
    <cfRule type="duplicateValues" dxfId="1834" priority="54024"/>
    <cfRule type="duplicateValues" dxfId="1833" priority="54025"/>
    <cfRule type="duplicateValues" dxfId="1832" priority="54026"/>
    <cfRule type="duplicateValues" dxfId="1831" priority="54027"/>
    <cfRule type="duplicateValues" dxfId="1830" priority="54028"/>
    <cfRule type="duplicateValues" dxfId="1829" priority="54029"/>
    <cfRule type="duplicateValues" dxfId="1828" priority="54030"/>
    <cfRule type="duplicateValues" dxfId="1827" priority="54031"/>
    <cfRule type="duplicateValues" dxfId="1826" priority="54032"/>
    <cfRule type="duplicateValues" dxfId="1825" priority="54033"/>
    <cfRule type="duplicateValues" dxfId="1824" priority="54034"/>
    <cfRule type="duplicateValues" dxfId="1823" priority="54035"/>
    <cfRule type="duplicateValues" dxfId="1822" priority="54036"/>
    <cfRule type="duplicateValues" dxfId="1821" priority="54037"/>
    <cfRule type="duplicateValues" dxfId="1820" priority="54038"/>
    <cfRule type="duplicateValues" dxfId="1819" priority="54039"/>
    <cfRule type="duplicateValues" dxfId="1818" priority="54040"/>
    <cfRule type="duplicateValues" dxfId="1817" priority="54041"/>
    <cfRule type="duplicateValues" dxfId="1816" priority="54042"/>
    <cfRule type="duplicateValues" dxfId="1815" priority="54043"/>
    <cfRule type="duplicateValues" dxfId="1814" priority="54044"/>
    <cfRule type="duplicateValues" dxfId="1813" priority="54045"/>
    <cfRule type="duplicateValues" dxfId="1812" priority="54046"/>
    <cfRule type="duplicateValues" dxfId="1811" priority="54047"/>
    <cfRule type="duplicateValues" dxfId="1810" priority="54048"/>
    <cfRule type="duplicateValues" dxfId="1809" priority="54049"/>
    <cfRule type="duplicateValues" dxfId="1808" priority="54050"/>
    <cfRule type="duplicateValues" dxfId="1807" priority="54051"/>
    <cfRule type="duplicateValues" dxfId="1806" priority="54052"/>
    <cfRule type="duplicateValues" dxfId="1805" priority="54053"/>
    <cfRule type="duplicateValues" dxfId="1804" priority="54054"/>
    <cfRule type="duplicateValues" dxfId="1803" priority="54055"/>
    <cfRule type="duplicateValues" dxfId="1802" priority="54056"/>
    <cfRule type="duplicateValues" dxfId="1801" priority="54057"/>
    <cfRule type="duplicateValues" dxfId="1800" priority="54058"/>
    <cfRule type="duplicateValues" dxfId="1799" priority="54059"/>
    <cfRule type="duplicateValues" dxfId="1798" priority="54060"/>
    <cfRule type="duplicateValues" dxfId="1797" priority="54061"/>
    <cfRule type="duplicateValues" dxfId="1796" priority="54062"/>
    <cfRule type="duplicateValues" dxfId="1795" priority="54063"/>
    <cfRule type="duplicateValues" dxfId="1794" priority="54064"/>
    <cfRule type="duplicateValues" dxfId="1793" priority="54065"/>
    <cfRule type="duplicateValues" dxfId="1792" priority="54066"/>
    <cfRule type="duplicateValues" dxfId="1791" priority="54067"/>
    <cfRule type="duplicateValues" dxfId="1790" priority="54068"/>
    <cfRule type="duplicateValues" dxfId="1789" priority="54069"/>
    <cfRule type="duplicateValues" dxfId="1788" priority="54070"/>
    <cfRule type="duplicateValues" dxfId="1787" priority="54071"/>
    <cfRule type="duplicateValues" dxfId="1786" priority="54072"/>
    <cfRule type="duplicateValues" dxfId="1785" priority="54073"/>
    <cfRule type="duplicateValues" dxfId="1784" priority="54074"/>
    <cfRule type="duplicateValues" dxfId="1783" priority="54075"/>
    <cfRule type="duplicateValues" dxfId="1782" priority="54076"/>
    <cfRule type="duplicateValues" dxfId="1781" priority="54077"/>
  </conditionalFormatting>
  <conditionalFormatting sqref="E88">
    <cfRule type="duplicateValues" dxfId="1780" priority="65675"/>
    <cfRule type="duplicateValues" dxfId="1779" priority="65676"/>
    <cfRule type="duplicateValues" dxfId="1778" priority="65677"/>
    <cfRule type="duplicateValues" dxfId="1777" priority="65678"/>
    <cfRule type="duplicateValues" dxfId="1776" priority="65679"/>
    <cfRule type="duplicateValues" dxfId="1775" priority="65680"/>
    <cfRule type="duplicateValues" dxfId="1774" priority="65681"/>
    <cfRule type="duplicateValues" dxfId="1773" priority="65682"/>
    <cfRule type="duplicateValues" dxfId="1772" priority="65683"/>
    <cfRule type="duplicateValues" dxfId="1771" priority="65684"/>
    <cfRule type="duplicateValues" dxfId="1770" priority="65685"/>
    <cfRule type="duplicateValues" dxfId="1769" priority="65686"/>
    <cfRule type="duplicateValues" dxfId="1768" priority="65687"/>
    <cfRule type="duplicateValues" dxfId="1767" priority="65688"/>
    <cfRule type="duplicateValues" dxfId="1766" priority="65689"/>
    <cfRule type="duplicateValues" dxfId="1765" priority="65690"/>
    <cfRule type="duplicateValues" dxfId="1764" priority="65691"/>
    <cfRule type="duplicateValues" dxfId="1763" priority="65692"/>
    <cfRule type="duplicateValues" dxfId="1762" priority="65693"/>
    <cfRule type="duplicateValues" dxfId="1761" priority="65694"/>
    <cfRule type="duplicateValues" dxfId="1760" priority="65695"/>
    <cfRule type="duplicateValues" dxfId="1759" priority="65696"/>
    <cfRule type="duplicateValues" dxfId="1758" priority="65697"/>
    <cfRule type="duplicateValues" dxfId="1757" priority="65698"/>
    <cfRule type="duplicateValues" dxfId="1756" priority="65699"/>
    <cfRule type="duplicateValues" dxfId="1755" priority="65700"/>
    <cfRule type="duplicateValues" dxfId="1754" priority="65701"/>
    <cfRule type="duplicateValues" dxfId="1753" priority="65702"/>
    <cfRule type="duplicateValues" dxfId="1752" priority="65703"/>
    <cfRule type="duplicateValues" dxfId="1751" priority="65704"/>
    <cfRule type="duplicateValues" dxfId="1750" priority="65705"/>
    <cfRule type="duplicateValues" dxfId="1749" priority="65706"/>
    <cfRule type="duplicateValues" dxfId="1748" priority="65707"/>
    <cfRule type="duplicateValues" dxfId="1747" priority="65708"/>
    <cfRule type="duplicateValues" dxfId="1746" priority="65709"/>
    <cfRule type="duplicateValues" dxfId="1745" priority="65710"/>
    <cfRule type="duplicateValues" dxfId="1744" priority="65711"/>
    <cfRule type="duplicateValues" dxfId="1743" priority="65712"/>
    <cfRule type="duplicateValues" dxfId="1742" priority="65713"/>
    <cfRule type="duplicateValues" dxfId="1741" priority="65714"/>
    <cfRule type="duplicateValues" dxfId="1740" priority="65715"/>
    <cfRule type="duplicateValues" dxfId="1739" priority="65716"/>
    <cfRule type="duplicateValues" dxfId="1738" priority="65717"/>
    <cfRule type="duplicateValues" dxfId="1737" priority="65718"/>
    <cfRule type="duplicateValues" dxfId="1736" priority="65719"/>
    <cfRule type="duplicateValues" dxfId="1735" priority="65720"/>
    <cfRule type="duplicateValues" dxfId="1734" priority="65721"/>
    <cfRule type="duplicateValues" dxfId="1733" priority="65722"/>
    <cfRule type="duplicateValues" dxfId="1732" priority="65723"/>
    <cfRule type="duplicateValues" dxfId="1731" priority="65724"/>
    <cfRule type="duplicateValues" dxfId="1730" priority="65725"/>
    <cfRule type="duplicateValues" dxfId="1729" priority="65726"/>
    <cfRule type="duplicateValues" dxfId="1728" priority="65727"/>
    <cfRule type="duplicateValues" dxfId="1727" priority="65728"/>
    <cfRule type="duplicateValues" dxfId="1726" priority="65729"/>
    <cfRule type="duplicateValues" dxfId="1725" priority="65730"/>
    <cfRule type="duplicateValues" dxfId="1724" priority="65731"/>
  </conditionalFormatting>
  <conditionalFormatting sqref="E90">
    <cfRule type="duplicateValues" dxfId="1723" priority="50729"/>
    <cfRule type="duplicateValues" dxfId="1722" priority="50730"/>
    <cfRule type="duplicateValues" dxfId="1721" priority="50731"/>
    <cfRule type="duplicateValues" dxfId="1720" priority="50732"/>
    <cfRule type="duplicateValues" dxfId="1719" priority="50733"/>
    <cfRule type="duplicateValues" dxfId="1718" priority="50734"/>
    <cfRule type="duplicateValues" dxfId="1717" priority="50735"/>
    <cfRule type="duplicateValues" dxfId="1716" priority="50736"/>
    <cfRule type="duplicateValues" dxfId="1715" priority="50737"/>
    <cfRule type="duplicateValues" dxfId="1714" priority="50738"/>
    <cfRule type="duplicateValues" dxfId="1713" priority="50739"/>
    <cfRule type="duplicateValues" dxfId="1712" priority="50740"/>
    <cfRule type="duplicateValues" dxfId="1711" priority="50741"/>
    <cfRule type="duplicateValues" dxfId="1710" priority="50742"/>
    <cfRule type="duplicateValues" dxfId="1709" priority="50743"/>
    <cfRule type="duplicateValues" dxfId="1708" priority="50744"/>
    <cfRule type="duplicateValues" dxfId="1707" priority="50745"/>
    <cfRule type="duplicateValues" dxfId="1706" priority="50746"/>
    <cfRule type="duplicateValues" dxfId="1705" priority="50747"/>
    <cfRule type="duplicateValues" dxfId="1704" priority="50748"/>
    <cfRule type="duplicateValues" dxfId="1703" priority="50749"/>
    <cfRule type="duplicateValues" dxfId="1702" priority="50750"/>
    <cfRule type="duplicateValues" dxfId="1701" priority="50751"/>
    <cfRule type="duplicateValues" dxfId="1700" priority="50752"/>
    <cfRule type="duplicateValues" dxfId="1699" priority="50753"/>
    <cfRule type="duplicateValues" dxfId="1698" priority="50754"/>
    <cfRule type="duplicateValues" dxfId="1697" priority="50755"/>
    <cfRule type="duplicateValues" dxfId="1696" priority="50756"/>
    <cfRule type="duplicateValues" dxfId="1695" priority="50757"/>
    <cfRule type="duplicateValues" dxfId="1694" priority="50758"/>
    <cfRule type="duplicateValues" dxfId="1693" priority="50759"/>
    <cfRule type="duplicateValues" dxfId="1692" priority="50760"/>
    <cfRule type="duplicateValues" dxfId="1691" priority="50761"/>
    <cfRule type="duplicateValues" dxfId="1690" priority="50762"/>
    <cfRule type="duplicateValues" dxfId="1689" priority="50763"/>
    <cfRule type="duplicateValues" dxfId="1688" priority="50764"/>
    <cfRule type="duplicateValues" dxfId="1687" priority="50765"/>
    <cfRule type="duplicateValues" dxfId="1686" priority="50766"/>
    <cfRule type="duplicateValues" dxfId="1685" priority="50767"/>
    <cfRule type="duplicateValues" dxfId="1684" priority="50768"/>
    <cfRule type="duplicateValues" dxfId="1683" priority="50769"/>
    <cfRule type="duplicateValues" dxfId="1682" priority="50770"/>
    <cfRule type="duplicateValues" dxfId="1681" priority="50771"/>
    <cfRule type="duplicateValues" dxfId="1680" priority="50772"/>
    <cfRule type="duplicateValues" dxfId="1679" priority="50773"/>
    <cfRule type="duplicateValues" dxfId="1678" priority="50774"/>
    <cfRule type="duplicateValues" dxfId="1677" priority="50775"/>
    <cfRule type="duplicateValues" dxfId="1676" priority="50776"/>
    <cfRule type="duplicateValues" dxfId="1675" priority="50777"/>
    <cfRule type="duplicateValues" dxfId="1674" priority="50778"/>
    <cfRule type="duplicateValues" dxfId="1673" priority="50779"/>
    <cfRule type="duplicateValues" dxfId="1672" priority="50780"/>
    <cfRule type="duplicateValues" dxfId="1671" priority="50781"/>
    <cfRule type="duplicateValues" dxfId="1670" priority="50782"/>
    <cfRule type="duplicateValues" dxfId="1669" priority="50783"/>
    <cfRule type="duplicateValues" dxfId="1668" priority="50784"/>
    <cfRule type="duplicateValues" dxfId="1667" priority="50785"/>
    <cfRule type="duplicateValues" dxfId="1666" priority="50786"/>
    <cfRule type="duplicateValues" dxfId="1665" priority="50787"/>
    <cfRule type="duplicateValues" dxfId="1664" priority="50788"/>
    <cfRule type="duplicateValues" dxfId="1663" priority="50789"/>
    <cfRule type="duplicateValues" dxfId="1662" priority="50790"/>
    <cfRule type="duplicateValues" dxfId="1661" priority="50791"/>
    <cfRule type="duplicateValues" dxfId="1660" priority="50792"/>
    <cfRule type="duplicateValues" dxfId="1659" priority="50793"/>
    <cfRule type="duplicateValues" dxfId="1658" priority="50794"/>
    <cfRule type="duplicateValues" dxfId="1657" priority="50795"/>
    <cfRule type="duplicateValues" dxfId="1656" priority="50796"/>
    <cfRule type="duplicateValues" dxfId="1655" priority="50797"/>
    <cfRule type="duplicateValues" dxfId="1654" priority="50798"/>
    <cfRule type="duplicateValues" dxfId="1653" priority="50799"/>
    <cfRule type="duplicateValues" dxfId="1652" priority="50800"/>
    <cfRule type="duplicateValues" dxfId="1651" priority="50801"/>
    <cfRule type="duplicateValues" dxfId="1650" priority="50802"/>
    <cfRule type="duplicateValues" dxfId="1649" priority="50803"/>
    <cfRule type="duplicateValues" dxfId="1648" priority="50804"/>
    <cfRule type="duplicateValues" dxfId="1647" priority="50805"/>
    <cfRule type="duplicateValues" dxfId="1646" priority="50806"/>
    <cfRule type="duplicateValues" dxfId="1645" priority="50807"/>
    <cfRule type="duplicateValues" dxfId="1644" priority="50808"/>
    <cfRule type="duplicateValues" dxfId="1643" priority="50809"/>
    <cfRule type="duplicateValues" dxfId="1642" priority="50810"/>
    <cfRule type="duplicateValues" dxfId="1641" priority="50811"/>
    <cfRule type="duplicateValues" dxfId="1640" priority="50812"/>
    <cfRule type="duplicateValues" dxfId="1639" priority="50813"/>
    <cfRule type="duplicateValues" dxfId="1638" priority="50814"/>
    <cfRule type="duplicateValues" dxfId="1637" priority="50815"/>
    <cfRule type="duplicateValues" dxfId="1636" priority="50816"/>
    <cfRule type="duplicateValues" dxfId="1635" priority="50817"/>
    <cfRule type="duplicateValues" dxfId="1634" priority="50818"/>
    <cfRule type="duplicateValues" dxfId="1633" priority="50819"/>
    <cfRule type="duplicateValues" dxfId="1632" priority="50820"/>
    <cfRule type="duplicateValues" dxfId="1631" priority="50821"/>
    <cfRule type="duplicateValues" dxfId="1630" priority="50822"/>
    <cfRule type="duplicateValues" dxfId="1629" priority="50823"/>
    <cfRule type="duplicateValues" dxfId="1628" priority="50824"/>
    <cfRule type="duplicateValues" dxfId="1627" priority="50825"/>
    <cfRule type="duplicateValues" dxfId="1626" priority="50826"/>
    <cfRule type="duplicateValues" dxfId="1625" priority="50827"/>
    <cfRule type="duplicateValues" dxfId="1624" priority="50828"/>
    <cfRule type="duplicateValues" dxfId="1623" priority="50829"/>
    <cfRule type="duplicateValues" dxfId="1622" priority="50830"/>
    <cfRule type="duplicateValues" dxfId="1621" priority="50831"/>
    <cfRule type="duplicateValues" dxfId="1620" priority="50832"/>
    <cfRule type="duplicateValues" dxfId="1619" priority="50833"/>
    <cfRule type="duplicateValues" dxfId="1618" priority="50834"/>
    <cfRule type="duplicateValues" dxfId="1617" priority="50835"/>
    <cfRule type="duplicateValues" dxfId="1616" priority="50836"/>
    <cfRule type="duplicateValues" dxfId="1615" priority="50837"/>
    <cfRule type="duplicateValues" dxfId="1614" priority="50838"/>
    <cfRule type="duplicateValues" dxfId="1613" priority="50839"/>
    <cfRule type="duplicateValues" dxfId="1612" priority="50840"/>
    <cfRule type="duplicateValues" dxfId="1611" priority="50841"/>
    <cfRule type="duplicateValues" dxfId="1610" priority="50842"/>
    <cfRule type="duplicateValues" dxfId="1609" priority="50843"/>
    <cfRule type="duplicateValues" dxfId="1608" priority="50844"/>
    <cfRule type="duplicateValues" dxfId="1607" priority="50845"/>
    <cfRule type="duplicateValues" dxfId="1606" priority="50846"/>
    <cfRule type="duplicateValues" dxfId="1605" priority="50847"/>
    <cfRule type="duplicateValues" dxfId="1604" priority="50848"/>
    <cfRule type="duplicateValues" dxfId="1603" priority="50849"/>
    <cfRule type="duplicateValues" dxfId="1602" priority="50850"/>
    <cfRule type="duplicateValues" dxfId="1601" priority="50851"/>
    <cfRule type="duplicateValues" dxfId="1600" priority="50852"/>
    <cfRule type="duplicateValues" dxfId="1599" priority="50853"/>
    <cfRule type="duplicateValues" dxfId="1598" priority="50854"/>
    <cfRule type="duplicateValues" dxfId="1597" priority="50855"/>
    <cfRule type="duplicateValues" dxfId="1596" priority="50856"/>
    <cfRule type="duplicateValues" dxfId="1595" priority="50857"/>
    <cfRule type="duplicateValues" dxfId="1594" priority="50858"/>
    <cfRule type="duplicateValues" dxfId="1593" priority="50859"/>
    <cfRule type="duplicateValues" dxfId="1592" priority="50860"/>
    <cfRule type="duplicateValues" dxfId="1591" priority="50861"/>
    <cfRule type="duplicateValues" dxfId="1590" priority="50862"/>
    <cfRule type="duplicateValues" dxfId="1589" priority="50863"/>
    <cfRule type="duplicateValues" dxfId="1588" priority="50864"/>
    <cfRule type="duplicateValues" dxfId="1587" priority="50865"/>
    <cfRule type="duplicateValues" dxfId="1586" priority="50866"/>
    <cfRule type="duplicateValues" dxfId="1585" priority="50867"/>
    <cfRule type="duplicateValues" dxfId="1584" priority="50868"/>
    <cfRule type="duplicateValues" dxfId="1583" priority="50869"/>
    <cfRule type="duplicateValues" dxfId="1582" priority="50870"/>
    <cfRule type="duplicateValues" dxfId="1581" priority="50871"/>
    <cfRule type="duplicateValues" dxfId="1580" priority="50872"/>
    <cfRule type="duplicateValues" dxfId="1579" priority="50873"/>
    <cfRule type="duplicateValues" dxfId="1578" priority="50874"/>
    <cfRule type="duplicateValues" dxfId="1577" priority="50875"/>
    <cfRule type="duplicateValues" dxfId="1576" priority="50876"/>
    <cfRule type="duplicateValues" dxfId="1575" priority="50877"/>
    <cfRule type="duplicateValues" dxfId="1574" priority="50878"/>
    <cfRule type="duplicateValues" dxfId="1573" priority="50879"/>
    <cfRule type="duplicateValues" dxfId="1572" priority="50880"/>
    <cfRule type="duplicateValues" dxfId="1571" priority="50881"/>
    <cfRule type="duplicateValues" dxfId="1570" priority="50882"/>
    <cfRule type="duplicateValues" dxfId="1569" priority="50883"/>
    <cfRule type="duplicateValues" dxfId="1568" priority="50884"/>
    <cfRule type="duplicateValues" dxfId="1567" priority="50885"/>
    <cfRule type="duplicateValues" dxfId="1566" priority="50886"/>
    <cfRule type="duplicateValues" dxfId="1565" priority="50887"/>
    <cfRule type="duplicateValues" dxfId="1564" priority="50888"/>
    <cfRule type="duplicateValues" dxfId="1563" priority="50889"/>
    <cfRule type="duplicateValues" dxfId="1562" priority="50890"/>
    <cfRule type="duplicateValues" dxfId="1561" priority="50891"/>
    <cfRule type="duplicateValues" dxfId="1560" priority="50892"/>
    <cfRule type="duplicateValues" dxfId="1559" priority="50893"/>
    <cfRule type="duplicateValues" dxfId="1558" priority="50894"/>
    <cfRule type="duplicateValues" dxfId="1557" priority="50895"/>
    <cfRule type="duplicateValues" dxfId="1556" priority="50896"/>
    <cfRule type="duplicateValues" dxfId="1555" priority="50897"/>
    <cfRule type="duplicateValues" dxfId="1554" priority="50898"/>
    <cfRule type="duplicateValues" dxfId="1553" priority="50899"/>
  </conditionalFormatting>
  <conditionalFormatting sqref="O28">
    <cfRule type="duplicateValues" dxfId="1552" priority="2758"/>
  </conditionalFormatting>
  <conditionalFormatting sqref="E61:E62">
    <cfRule type="duplicateValues" dxfId="1551" priority="293352"/>
  </conditionalFormatting>
  <conditionalFormatting sqref="E81">
    <cfRule type="duplicateValues" dxfId="1550" priority="293353"/>
    <cfRule type="duplicateValues" dxfId="1549" priority="293353"/>
    <cfRule type="duplicateValues" dxfId="1548" priority="293353"/>
    <cfRule type="duplicateValues" dxfId="1547" priority="293353"/>
    <cfRule type="duplicateValues" dxfId="1546" priority="293353"/>
    <cfRule type="duplicateValues" dxfId="1545" priority="293353"/>
    <cfRule type="duplicateValues" dxfId="1544" priority="293353"/>
    <cfRule type="duplicateValues" dxfId="1543" priority="293353"/>
    <cfRule type="duplicateValues" dxfId="1542" priority="293353"/>
    <cfRule type="duplicateValues" dxfId="1541" priority="293353"/>
    <cfRule type="duplicateValues" dxfId="1540" priority="293353"/>
    <cfRule type="duplicateValues" dxfId="1539" priority="293353"/>
    <cfRule type="duplicateValues" dxfId="1538" priority="293353"/>
    <cfRule type="duplicateValues" dxfId="1537" priority="293353"/>
    <cfRule type="duplicateValues" dxfId="1536" priority="293353"/>
    <cfRule type="duplicateValues" dxfId="1535" priority="293395"/>
    <cfRule type="duplicateValues" dxfId="1534" priority="293396"/>
    <cfRule type="duplicateValues" dxfId="1533" priority="293397"/>
    <cfRule type="duplicateValues" dxfId="1532" priority="293398"/>
    <cfRule type="duplicateValues" dxfId="1531" priority="293399"/>
    <cfRule type="duplicateValues" dxfId="1530" priority="293400"/>
    <cfRule type="duplicateValues" dxfId="1529" priority="293401"/>
    <cfRule type="duplicateValues" dxfId="1528" priority="293402"/>
    <cfRule type="duplicateValues" dxfId="1527" priority="293403"/>
    <cfRule type="duplicateValues" dxfId="1526" priority="293404"/>
    <cfRule type="duplicateValues" dxfId="1525" priority="293405"/>
    <cfRule type="duplicateValues" dxfId="1524" priority="293406"/>
    <cfRule type="duplicateValues" dxfId="1523" priority="293407"/>
    <cfRule type="duplicateValues" dxfId="1522" priority="293408"/>
    <cfRule type="duplicateValues" dxfId="1521" priority="293409"/>
    <cfRule type="duplicateValues" dxfId="1520" priority="293410"/>
    <cfRule type="duplicateValues" dxfId="1519" priority="293411"/>
    <cfRule type="duplicateValues" dxfId="1518" priority="293412"/>
    <cfRule type="duplicateValues" dxfId="1517" priority="293413"/>
    <cfRule type="duplicateValues" dxfId="1516" priority="293414"/>
    <cfRule type="duplicateValues" dxfId="1515" priority="293415"/>
    <cfRule type="duplicateValues" dxfId="1514" priority="293416"/>
    <cfRule type="duplicateValues" dxfId="1513" priority="293417"/>
    <cfRule type="duplicateValues" dxfId="1512" priority="293418"/>
    <cfRule type="duplicateValues" dxfId="1511" priority="293419"/>
    <cfRule type="duplicateValues" dxfId="1510" priority="293420"/>
    <cfRule type="duplicateValues" dxfId="1509" priority="293421"/>
    <cfRule type="duplicateValues" dxfId="1508" priority="293422"/>
    <cfRule type="duplicateValues" dxfId="1507" priority="293423"/>
    <cfRule type="duplicateValues" dxfId="1506" priority="293424"/>
    <cfRule type="duplicateValues" dxfId="1505" priority="293425"/>
    <cfRule type="duplicateValues" dxfId="1504" priority="293426"/>
    <cfRule type="duplicateValues" dxfId="1503" priority="293427"/>
    <cfRule type="duplicateValues" dxfId="1502" priority="293428"/>
    <cfRule type="duplicateValues" dxfId="1501" priority="293429"/>
    <cfRule type="duplicateValues" dxfId="1500" priority="293430"/>
    <cfRule type="duplicateValues" dxfId="1499" priority="293431"/>
    <cfRule type="duplicateValues" dxfId="1498" priority="293432"/>
    <cfRule type="duplicateValues" dxfId="1497" priority="293433"/>
    <cfRule type="duplicateValues" dxfId="1496" priority="293434"/>
    <cfRule type="duplicateValues" dxfId="1495" priority="293435"/>
    <cfRule type="duplicateValues" dxfId="1494" priority="293436"/>
  </conditionalFormatting>
  <conditionalFormatting sqref="E66">
    <cfRule type="duplicateValues" dxfId="1493" priority="157"/>
    <cfRule type="duplicateValues" dxfId="1492" priority="158"/>
    <cfRule type="duplicateValues" dxfId="1491" priority="159"/>
    <cfRule type="duplicateValues" dxfId="1490" priority="160"/>
    <cfRule type="duplicateValues" dxfId="1489" priority="161"/>
    <cfRule type="duplicateValues" dxfId="1488" priority="162"/>
    <cfRule type="duplicateValues" dxfId="1487" priority="163"/>
    <cfRule type="duplicateValues" dxfId="1486" priority="164"/>
    <cfRule type="duplicateValues" dxfId="1485" priority="165"/>
    <cfRule type="duplicateValues" dxfId="1484" priority="166"/>
    <cfRule type="duplicateValues" dxfId="1483" priority="167"/>
    <cfRule type="duplicateValues" dxfId="1482" priority="168"/>
    <cfRule type="duplicateValues" dxfId="1481" priority="169"/>
    <cfRule type="duplicateValues" dxfId="1480" priority="170"/>
    <cfRule type="duplicateValues" dxfId="1479" priority="171"/>
    <cfRule type="duplicateValues" dxfId="1478" priority="294035"/>
    <cfRule type="duplicateValues" dxfId="1477" priority="294036"/>
    <cfRule type="duplicateValues" dxfId="1476" priority="294037"/>
    <cfRule type="duplicateValues" dxfId="1475" priority="294038"/>
    <cfRule type="duplicateValues" dxfId="1474" priority="294039"/>
    <cfRule type="duplicateValues" dxfId="1473" priority="294040"/>
    <cfRule type="duplicateValues" dxfId="1472" priority="294041"/>
    <cfRule type="duplicateValues" dxfId="1471" priority="294042"/>
    <cfRule type="duplicateValues" dxfId="1470" priority="294043"/>
    <cfRule type="duplicateValues" dxfId="1469" priority="294044"/>
    <cfRule type="duplicateValues" dxfId="1468" priority="294045"/>
    <cfRule type="duplicateValues" dxfId="1467" priority="294046"/>
    <cfRule type="duplicateValues" dxfId="1466" priority="294047"/>
    <cfRule type="duplicateValues" dxfId="1465" priority="294048"/>
    <cfRule type="duplicateValues" dxfId="1464" priority="294049"/>
    <cfRule type="duplicateValues" dxfId="1463" priority="294050"/>
    <cfRule type="duplicateValues" dxfId="1462" priority="294051"/>
    <cfRule type="duplicateValues" dxfId="1461" priority="294052"/>
    <cfRule type="duplicateValues" dxfId="1460" priority="294053"/>
    <cfRule type="duplicateValues" dxfId="1459" priority="294054"/>
    <cfRule type="duplicateValues" dxfId="1458" priority="294055"/>
    <cfRule type="duplicateValues" dxfId="1457" priority="294056"/>
    <cfRule type="duplicateValues" dxfId="1456" priority="294057"/>
    <cfRule type="duplicateValues" dxfId="1455" priority="294058"/>
    <cfRule type="duplicateValues" dxfId="1454" priority="294059"/>
    <cfRule type="duplicateValues" dxfId="1453" priority="294060"/>
    <cfRule type="duplicateValues" dxfId="1452" priority="294061"/>
    <cfRule type="duplicateValues" dxfId="1451" priority="294062"/>
    <cfRule type="duplicateValues" dxfId="1450" priority="294063"/>
    <cfRule type="duplicateValues" dxfId="1449" priority="294064"/>
    <cfRule type="duplicateValues" dxfId="1448" priority="294065"/>
    <cfRule type="duplicateValues" dxfId="1447" priority="294066"/>
    <cfRule type="duplicateValues" dxfId="1446" priority="294067"/>
    <cfRule type="duplicateValues" dxfId="1445" priority="294068"/>
    <cfRule type="duplicateValues" dxfId="1444" priority="294069"/>
    <cfRule type="duplicateValues" dxfId="1443" priority="294070"/>
    <cfRule type="duplicateValues" dxfId="1442" priority="294071"/>
    <cfRule type="duplicateValues" dxfId="1441" priority="294072"/>
    <cfRule type="duplicateValues" dxfId="1440" priority="294073"/>
    <cfRule type="duplicateValues" dxfId="1439" priority="294074"/>
    <cfRule type="duplicateValues" dxfId="1438" priority="294075"/>
    <cfRule type="duplicateValues" dxfId="1437" priority="294076"/>
  </conditionalFormatting>
  <conditionalFormatting sqref="E65">
    <cfRule type="duplicateValues" dxfId="1436" priority="294077"/>
    <cfRule type="duplicateValues" dxfId="1435" priority="294078"/>
    <cfRule type="duplicateValues" dxfId="1434" priority="294079"/>
    <cfRule type="duplicateValues" dxfId="1433" priority="294080"/>
    <cfRule type="duplicateValues" dxfId="1432" priority="294081"/>
    <cfRule type="duplicateValues" dxfId="1431" priority="294082"/>
    <cfRule type="duplicateValues" dxfId="1430" priority="294083"/>
    <cfRule type="duplicateValues" dxfId="1429" priority="294084"/>
    <cfRule type="duplicateValues" dxfId="1428" priority="294085"/>
    <cfRule type="duplicateValues" dxfId="1427" priority="294086"/>
    <cfRule type="duplicateValues" dxfId="1426" priority="294087"/>
    <cfRule type="duplicateValues" dxfId="1425" priority="294088"/>
    <cfRule type="duplicateValues" dxfId="1424" priority="294089"/>
    <cfRule type="duplicateValues" dxfId="1423" priority="294090"/>
    <cfRule type="duplicateValues" dxfId="1422" priority="294091"/>
    <cfRule type="duplicateValues" dxfId="1421" priority="294092"/>
    <cfRule type="duplicateValues" dxfId="1420" priority="294093"/>
    <cfRule type="duplicateValues" dxfId="1419" priority="294094"/>
    <cfRule type="duplicateValues" dxfId="1418" priority="294095"/>
    <cfRule type="duplicateValues" dxfId="1417" priority="294096"/>
    <cfRule type="duplicateValues" dxfId="1416" priority="294097"/>
    <cfRule type="duplicateValues" dxfId="1415" priority="294098"/>
    <cfRule type="duplicateValues" dxfId="1414" priority="294099"/>
    <cfRule type="duplicateValues" dxfId="1413" priority="294100"/>
    <cfRule type="duplicateValues" dxfId="1412" priority="294101"/>
    <cfRule type="duplicateValues" dxfId="1411" priority="294102"/>
    <cfRule type="duplicateValues" dxfId="1410" priority="294103"/>
    <cfRule type="duplicateValues" dxfId="1409" priority="294104"/>
    <cfRule type="duplicateValues" dxfId="1408" priority="294105"/>
    <cfRule type="duplicateValues" dxfId="1407" priority="294106"/>
    <cfRule type="duplicateValues" dxfId="1406" priority="294107"/>
    <cfRule type="duplicateValues" dxfId="1405" priority="294108"/>
    <cfRule type="duplicateValues" dxfId="1404" priority="294109"/>
    <cfRule type="duplicateValues" dxfId="1403" priority="294110"/>
    <cfRule type="duplicateValues" dxfId="1402" priority="294111"/>
    <cfRule type="duplicateValues" dxfId="1401" priority="294112"/>
    <cfRule type="duplicateValues" dxfId="1400" priority="294113"/>
    <cfRule type="duplicateValues" dxfId="1399" priority="294114"/>
    <cfRule type="duplicateValues" dxfId="1398" priority="294115"/>
    <cfRule type="duplicateValues" dxfId="1397" priority="294116"/>
    <cfRule type="duplicateValues" dxfId="1396" priority="294117"/>
    <cfRule type="duplicateValues" dxfId="1395" priority="294118"/>
    <cfRule type="duplicateValues" dxfId="1394" priority="294134"/>
    <cfRule type="duplicateValues" dxfId="1393" priority="294135"/>
    <cfRule type="duplicateValues" dxfId="1392" priority="294136"/>
    <cfRule type="duplicateValues" dxfId="1391" priority="294137"/>
    <cfRule type="duplicateValues" dxfId="1390" priority="294138"/>
    <cfRule type="duplicateValues" dxfId="1389" priority="294139"/>
    <cfRule type="duplicateValues" dxfId="1388" priority="294140"/>
    <cfRule type="duplicateValues" dxfId="1387" priority="294141"/>
    <cfRule type="duplicateValues" dxfId="1386" priority="294142"/>
    <cfRule type="duplicateValues" dxfId="1385" priority="294143"/>
    <cfRule type="duplicateValues" dxfId="1384" priority="294144"/>
    <cfRule type="duplicateValues" dxfId="1383" priority="294145"/>
    <cfRule type="duplicateValues" dxfId="1382" priority="294146"/>
    <cfRule type="duplicateValues" dxfId="1381" priority="294147"/>
    <cfRule type="duplicateValues" dxfId="1380" priority="294148"/>
  </conditionalFormatting>
  <conditionalFormatting sqref="E67:E80">
    <cfRule type="duplicateValues" dxfId="1379" priority="1"/>
    <cfRule type="duplicateValues" dxfId="1378" priority="2"/>
    <cfRule type="duplicateValues" dxfId="1377" priority="3"/>
    <cfRule type="duplicateValues" dxfId="1376" priority="4"/>
    <cfRule type="duplicateValues" dxfId="1375" priority="5"/>
    <cfRule type="duplicateValues" dxfId="1374" priority="6"/>
    <cfRule type="duplicateValues" dxfId="1373" priority="7"/>
    <cfRule type="duplicateValues" dxfId="1372" priority="8"/>
    <cfRule type="duplicateValues" dxfId="1371" priority="9"/>
    <cfRule type="duplicateValues" dxfId="1370" priority="10"/>
    <cfRule type="duplicateValues" dxfId="1369" priority="11"/>
    <cfRule type="duplicateValues" dxfId="1368" priority="12"/>
    <cfRule type="duplicateValues" dxfId="1367" priority="13"/>
    <cfRule type="duplicateValues" dxfId="1366" priority="14"/>
    <cfRule type="duplicateValues" dxfId="1365" priority="15"/>
    <cfRule type="duplicateValues" dxfId="1364" priority="16"/>
    <cfRule type="duplicateValues" dxfId="1363" priority="17"/>
    <cfRule type="duplicateValues" dxfId="1362" priority="18"/>
    <cfRule type="duplicateValues" dxfId="1361" priority="19"/>
    <cfRule type="duplicateValues" dxfId="1360" priority="20"/>
    <cfRule type="duplicateValues" dxfId="1359" priority="21"/>
    <cfRule type="duplicateValues" dxfId="1358" priority="22"/>
    <cfRule type="duplicateValues" dxfId="1357" priority="23"/>
    <cfRule type="duplicateValues" dxfId="1356" priority="24"/>
    <cfRule type="duplicateValues" dxfId="1355" priority="25"/>
    <cfRule type="duplicateValues" dxfId="1354" priority="26"/>
    <cfRule type="duplicateValues" dxfId="1353" priority="27"/>
    <cfRule type="duplicateValues" dxfId="1352" priority="28"/>
    <cfRule type="duplicateValues" dxfId="1351" priority="29"/>
    <cfRule type="duplicateValues" dxfId="1350" priority="30"/>
    <cfRule type="duplicateValues" dxfId="1349" priority="31"/>
    <cfRule type="duplicateValues" dxfId="1348" priority="32"/>
    <cfRule type="duplicateValues" dxfId="1347" priority="33"/>
    <cfRule type="duplicateValues" dxfId="1346" priority="34"/>
    <cfRule type="duplicateValues" dxfId="1345" priority="35"/>
    <cfRule type="duplicateValues" dxfId="1344" priority="36"/>
    <cfRule type="duplicateValues" dxfId="1343" priority="37"/>
    <cfRule type="duplicateValues" dxfId="1342" priority="38"/>
    <cfRule type="duplicateValues" dxfId="1341" priority="39"/>
    <cfRule type="duplicateValues" dxfId="1340" priority="40"/>
    <cfRule type="duplicateValues" dxfId="1339" priority="41"/>
    <cfRule type="duplicateValues" dxfId="1338" priority="42"/>
    <cfRule type="duplicateValues" dxfId="1337" priority="43"/>
    <cfRule type="duplicateValues" dxfId="1336" priority="44"/>
    <cfRule type="duplicateValues" dxfId="1335" priority="45"/>
    <cfRule type="duplicateValues" dxfId="1334" priority="46"/>
    <cfRule type="duplicateValues" dxfId="1333" priority="47"/>
    <cfRule type="duplicateValues" dxfId="1332" priority="48"/>
    <cfRule type="duplicateValues" dxfId="1331" priority="49"/>
    <cfRule type="duplicateValues" dxfId="1330" priority="50"/>
    <cfRule type="duplicateValues" dxfId="1329" priority="51"/>
    <cfRule type="duplicateValues" dxfId="1328" priority="52"/>
    <cfRule type="duplicateValues" dxfId="1327" priority="53"/>
    <cfRule type="duplicateValues" dxfId="1326" priority="54"/>
    <cfRule type="duplicateValues" dxfId="1325" priority="55"/>
    <cfRule type="duplicateValues" dxfId="1324" priority="56"/>
    <cfRule type="duplicateValues" dxfId="1323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22" zoomScale="78" zoomScaleNormal="78" workbookViewId="0">
      <selection activeCell="D32" sqref="D3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28.07.2025</v>
      </c>
      <c r="S1" s="69"/>
      <c r="T1" s="93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3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3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3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3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2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4" t="s">
        <v>41</v>
      </c>
      <c r="P6" s="46" t="s">
        <v>85</v>
      </c>
      <c r="Q6" s="27" t="s">
        <v>86</v>
      </c>
      <c r="R6" s="52" t="s">
        <v>72</v>
      </c>
      <c r="S6" s="69"/>
      <c r="T6" s="93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3"/>
      <c r="K7" s="27"/>
      <c r="L7" s="47" t="s">
        <v>90</v>
      </c>
      <c r="M7" s="47"/>
      <c r="N7" s="5" t="s">
        <v>91</v>
      </c>
      <c r="O7" s="105"/>
      <c r="P7" s="47"/>
      <c r="Q7" s="47"/>
      <c r="R7" s="53"/>
      <c r="S7" s="93">
        <v>6.6</v>
      </c>
      <c r="T7" s="93"/>
    </row>
    <row r="8" spans="1:20" ht="20.25" customHeight="1">
      <c r="A8" s="69"/>
      <c r="B8" s="13"/>
      <c r="C8" s="13" t="s">
        <v>269</v>
      </c>
      <c r="D8" s="11" t="s">
        <v>257</v>
      </c>
      <c r="E8" s="11" t="s">
        <v>424</v>
      </c>
      <c r="F8" s="12" t="s">
        <v>258</v>
      </c>
      <c r="G8" s="13" t="s">
        <v>267</v>
      </c>
      <c r="H8" s="13" t="s">
        <v>3</v>
      </c>
      <c r="I8" s="13"/>
      <c r="J8" s="13"/>
      <c r="K8" s="13"/>
      <c r="L8" s="13"/>
      <c r="M8" s="13"/>
      <c r="N8" s="13"/>
      <c r="O8" s="13"/>
      <c r="P8" s="13" t="s">
        <v>302</v>
      </c>
      <c r="Q8" s="13" t="s">
        <v>56</v>
      </c>
      <c r="R8" s="11" t="s">
        <v>743</v>
      </c>
      <c r="S8" s="69"/>
      <c r="T8" s="93"/>
    </row>
    <row r="9" spans="1:20" ht="20.25" customHeight="1">
      <c r="A9" s="69"/>
      <c r="B9" s="13">
        <v>1</v>
      </c>
      <c r="C9" s="13" t="s">
        <v>291</v>
      </c>
      <c r="D9" s="11" t="s">
        <v>282</v>
      </c>
      <c r="E9" s="11" t="s">
        <v>423</v>
      </c>
      <c r="F9" s="12" t="s">
        <v>283</v>
      </c>
      <c r="G9" s="13" t="s">
        <v>287</v>
      </c>
      <c r="H9" s="13"/>
      <c r="I9" s="13"/>
      <c r="J9" s="13"/>
      <c r="K9" s="13"/>
      <c r="L9" s="13"/>
      <c r="M9" s="13"/>
      <c r="N9" s="13"/>
      <c r="O9" s="13"/>
      <c r="P9" s="13">
        <v>1</v>
      </c>
      <c r="Q9" s="13" t="s">
        <v>234</v>
      </c>
      <c r="R9" s="11" t="s">
        <v>418</v>
      </c>
      <c r="S9" s="69"/>
      <c r="T9" s="93"/>
    </row>
    <row r="10" spans="1:20" ht="20.25" customHeight="1">
      <c r="A10" s="69"/>
      <c r="B10" s="13">
        <v>2</v>
      </c>
      <c r="C10" s="13" t="s">
        <v>297</v>
      </c>
      <c r="D10" s="11" t="s">
        <v>288</v>
      </c>
      <c r="E10" s="11" t="s">
        <v>425</v>
      </c>
      <c r="F10" s="12" t="s">
        <v>299</v>
      </c>
      <c r="G10" s="13" t="s">
        <v>301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2</v>
      </c>
      <c r="Q10" s="13" t="s">
        <v>44</v>
      </c>
      <c r="R10" s="11" t="s">
        <v>298</v>
      </c>
      <c r="S10" s="69"/>
      <c r="T10" s="93"/>
    </row>
    <row r="11" spans="1:20" ht="20.25" customHeight="1">
      <c r="A11" s="69"/>
      <c r="B11" s="13">
        <v>3</v>
      </c>
      <c r="C11" s="13" t="s">
        <v>324</v>
      </c>
      <c r="D11" s="11" t="s">
        <v>305</v>
      </c>
      <c r="E11" s="11" t="s">
        <v>422</v>
      </c>
      <c r="F11" s="12" t="s">
        <v>306</v>
      </c>
      <c r="G11" s="13" t="s">
        <v>323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44</v>
      </c>
      <c r="R11" s="11" t="s">
        <v>325</v>
      </c>
      <c r="S11" s="69"/>
      <c r="T11" s="93"/>
    </row>
    <row r="12" spans="1:20" ht="20.25" customHeight="1">
      <c r="A12" s="69"/>
      <c r="B12" s="13" t="s">
        <v>3</v>
      </c>
      <c r="C12" s="13" t="s">
        <v>311</v>
      </c>
      <c r="D12" s="11" t="s">
        <v>308</v>
      </c>
      <c r="E12" s="11" t="s">
        <v>505</v>
      </c>
      <c r="F12" s="12" t="s">
        <v>309</v>
      </c>
      <c r="G12" s="13" t="s">
        <v>362</v>
      </c>
      <c r="H12" s="13"/>
      <c r="I12" s="13"/>
      <c r="J12" s="13"/>
      <c r="K12" s="13"/>
      <c r="L12" s="13"/>
      <c r="M12" s="13"/>
      <c r="N12" s="13"/>
      <c r="O12" s="13"/>
      <c r="P12" s="13" t="s">
        <v>302</v>
      </c>
      <c r="Q12" s="13" t="s">
        <v>310</v>
      </c>
      <c r="R12" s="11" t="s">
        <v>762</v>
      </c>
      <c r="S12" s="69"/>
      <c r="T12" s="93"/>
    </row>
    <row r="13" spans="1:20" ht="20.25" customHeight="1">
      <c r="A13" s="69"/>
      <c r="B13" s="13">
        <v>4</v>
      </c>
      <c r="C13" s="13" t="s">
        <v>455</v>
      </c>
      <c r="D13" s="11" t="s">
        <v>374</v>
      </c>
      <c r="E13" s="11" t="s">
        <v>380</v>
      </c>
      <c r="F13" s="12" t="s">
        <v>375</v>
      </c>
      <c r="G13" s="13" t="s">
        <v>379</v>
      </c>
      <c r="H13" s="13"/>
      <c r="I13" s="13"/>
      <c r="J13" s="13"/>
      <c r="K13" s="13"/>
      <c r="L13" s="13"/>
      <c r="M13" s="13"/>
      <c r="N13" s="13"/>
      <c r="O13" s="13"/>
      <c r="P13" s="13">
        <v>4</v>
      </c>
      <c r="Q13" s="13" t="s">
        <v>44</v>
      </c>
      <c r="R13" s="11" t="s">
        <v>456</v>
      </c>
      <c r="S13" s="69"/>
      <c r="T13" s="93"/>
    </row>
    <row r="14" spans="1:20" ht="20.25" customHeight="1">
      <c r="A14" s="69"/>
      <c r="B14" s="13">
        <v>5</v>
      </c>
      <c r="C14" s="13" t="s">
        <v>434</v>
      </c>
      <c r="D14" s="11" t="s">
        <v>503</v>
      </c>
      <c r="E14" s="11" t="s">
        <v>576</v>
      </c>
      <c r="F14" s="12" t="s">
        <v>435</v>
      </c>
      <c r="G14" s="13" t="s">
        <v>504</v>
      </c>
      <c r="H14" s="13"/>
      <c r="I14" s="13"/>
      <c r="J14" s="13"/>
      <c r="K14" s="13"/>
      <c r="L14" s="13"/>
      <c r="M14" s="13"/>
      <c r="N14" s="13"/>
      <c r="O14" s="13">
        <v>1</v>
      </c>
      <c r="P14" s="13">
        <v>4</v>
      </c>
      <c r="Q14" s="13" t="s">
        <v>44</v>
      </c>
      <c r="R14" s="11" t="s">
        <v>436</v>
      </c>
      <c r="S14" s="69"/>
      <c r="T14" s="93"/>
    </row>
    <row r="15" spans="1:20" ht="20.25" customHeight="1">
      <c r="A15" s="69"/>
      <c r="B15" s="13">
        <v>6</v>
      </c>
      <c r="C15" s="13" t="s">
        <v>541</v>
      </c>
      <c r="D15" s="11" t="s">
        <v>461</v>
      </c>
      <c r="E15" s="11" t="s">
        <v>506</v>
      </c>
      <c r="F15" s="12" t="s">
        <v>462</v>
      </c>
      <c r="G15" s="13" t="s">
        <v>507</v>
      </c>
      <c r="H15" s="13"/>
      <c r="I15" s="13"/>
      <c r="J15" s="13"/>
      <c r="K15" s="13"/>
      <c r="L15" s="13"/>
      <c r="M15" s="13"/>
      <c r="N15" s="13"/>
      <c r="O15" s="13"/>
      <c r="P15" s="13">
        <v>5</v>
      </c>
      <c r="Q15" s="13" t="s">
        <v>56</v>
      </c>
      <c r="R15" s="11" t="s">
        <v>549</v>
      </c>
      <c r="S15" s="69"/>
      <c r="T15" s="93"/>
    </row>
    <row r="16" spans="1:20" ht="20.25" customHeight="1">
      <c r="A16" s="69"/>
      <c r="B16" s="13">
        <v>7</v>
      </c>
      <c r="C16" s="13" t="s">
        <v>400</v>
      </c>
      <c r="D16" s="11" t="s">
        <v>401</v>
      </c>
      <c r="E16" s="11" t="s">
        <v>563</v>
      </c>
      <c r="F16" s="12" t="s">
        <v>402</v>
      </c>
      <c r="G16" s="13" t="s">
        <v>564</v>
      </c>
      <c r="H16" s="13"/>
      <c r="I16" s="13"/>
      <c r="J16" s="13">
        <v>1</v>
      </c>
      <c r="K16" s="13"/>
      <c r="L16" s="13"/>
      <c r="M16" s="13"/>
      <c r="N16" s="13"/>
      <c r="O16" s="13"/>
      <c r="P16" s="13">
        <v>6</v>
      </c>
      <c r="Q16" s="13" t="s">
        <v>44</v>
      </c>
      <c r="R16" s="11" t="s">
        <v>322</v>
      </c>
      <c r="S16" s="69"/>
      <c r="T16" s="93"/>
    </row>
    <row r="17" spans="1:20" ht="20.25" customHeight="1">
      <c r="A17" s="69"/>
      <c r="B17" s="13">
        <v>8</v>
      </c>
      <c r="C17" s="13" t="s">
        <v>571</v>
      </c>
      <c r="D17" s="11" t="s">
        <v>339</v>
      </c>
      <c r="E17" s="11" t="s">
        <v>340</v>
      </c>
      <c r="F17" s="11" t="s">
        <v>341</v>
      </c>
      <c r="G17" s="13" t="s">
        <v>342</v>
      </c>
      <c r="H17" s="13"/>
      <c r="I17" s="13"/>
      <c r="J17" s="13"/>
      <c r="K17" s="13"/>
      <c r="L17" s="13"/>
      <c r="M17" s="13"/>
      <c r="N17" s="13"/>
      <c r="O17" s="13"/>
      <c r="P17" s="13">
        <v>7</v>
      </c>
      <c r="Q17" s="13" t="s">
        <v>235</v>
      </c>
      <c r="R17" s="11" t="s">
        <v>572</v>
      </c>
      <c r="S17" s="69"/>
      <c r="T17" s="93"/>
    </row>
    <row r="18" spans="1:20" ht="20.25" customHeight="1">
      <c r="A18" s="69"/>
      <c r="B18" s="13">
        <v>9</v>
      </c>
      <c r="C18" s="13"/>
      <c r="D18" s="11" t="s">
        <v>335</v>
      </c>
      <c r="E18" s="11" t="s">
        <v>558</v>
      </c>
      <c r="F18" s="12" t="s">
        <v>336</v>
      </c>
      <c r="G18" s="13" t="s">
        <v>559</v>
      </c>
      <c r="H18" s="13"/>
      <c r="I18" s="13"/>
      <c r="J18" s="13"/>
      <c r="K18" s="13"/>
      <c r="L18" s="13"/>
      <c r="M18" s="13"/>
      <c r="N18" s="13"/>
      <c r="O18" s="13"/>
      <c r="P18" s="13">
        <v>8</v>
      </c>
      <c r="Q18" s="13" t="s">
        <v>44</v>
      </c>
      <c r="R18" s="11" t="s">
        <v>565</v>
      </c>
      <c r="S18" s="69"/>
      <c r="T18" s="93"/>
    </row>
    <row r="19" spans="1:20" ht="20.25" customHeight="1">
      <c r="A19" s="69"/>
      <c r="B19" s="13">
        <v>10</v>
      </c>
      <c r="C19" s="13" t="s">
        <v>531</v>
      </c>
      <c r="D19" s="11" t="s">
        <v>403</v>
      </c>
      <c r="E19" s="11" t="s">
        <v>585</v>
      </c>
      <c r="F19" s="12" t="s">
        <v>404</v>
      </c>
      <c r="G19" s="13" t="s">
        <v>586</v>
      </c>
      <c r="H19" s="13"/>
      <c r="I19" s="13"/>
      <c r="J19" s="13">
        <v>2</v>
      </c>
      <c r="K19" s="13"/>
      <c r="L19" s="13"/>
      <c r="M19" s="13"/>
      <c r="N19" s="13">
        <v>1</v>
      </c>
      <c r="O19" s="13"/>
      <c r="P19" s="13">
        <v>10</v>
      </c>
      <c r="Q19" s="13" t="s">
        <v>405</v>
      </c>
      <c r="R19" s="11" t="s">
        <v>532</v>
      </c>
      <c r="S19" s="69"/>
      <c r="T19" s="93"/>
    </row>
    <row r="20" spans="1:20" ht="20.25" customHeight="1">
      <c r="A20" s="69"/>
      <c r="B20" s="13">
        <v>11</v>
      </c>
      <c r="C20" s="13"/>
      <c r="D20" s="11" t="s">
        <v>596</v>
      </c>
      <c r="E20" s="11" t="s">
        <v>634</v>
      </c>
      <c r="F20" s="12" t="s">
        <v>413</v>
      </c>
      <c r="G20" s="13" t="s">
        <v>625</v>
      </c>
      <c r="H20" s="13" t="s">
        <v>3</v>
      </c>
      <c r="I20" s="13"/>
      <c r="J20" s="13">
        <v>3</v>
      </c>
      <c r="K20" s="13">
        <v>1</v>
      </c>
      <c r="L20" s="13">
        <v>1</v>
      </c>
      <c r="M20" s="13">
        <v>1</v>
      </c>
      <c r="N20" s="13">
        <v>2</v>
      </c>
      <c r="O20" s="13"/>
      <c r="P20" s="13">
        <v>11</v>
      </c>
      <c r="Q20" s="13" t="s">
        <v>473</v>
      </c>
      <c r="R20" s="11" t="s">
        <v>631</v>
      </c>
      <c r="S20" s="69"/>
      <c r="T20" s="93"/>
    </row>
    <row r="21" spans="1:20" ht="20.25" customHeight="1">
      <c r="A21" s="69"/>
      <c r="B21" s="13">
        <v>12</v>
      </c>
      <c r="C21" s="13" t="s">
        <v>607</v>
      </c>
      <c r="D21" s="11" t="s">
        <v>539</v>
      </c>
      <c r="E21" s="11" t="s">
        <v>676</v>
      </c>
      <c r="F21" s="12" t="s">
        <v>540</v>
      </c>
      <c r="G21" s="13" t="s">
        <v>677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>
        <v>12</v>
      </c>
      <c r="Q21" s="13" t="s">
        <v>285</v>
      </c>
      <c r="R21" s="11" t="s">
        <v>372</v>
      </c>
      <c r="S21" s="69"/>
      <c r="T21" s="93"/>
    </row>
    <row r="22" spans="1:20" ht="22.5" customHeight="1">
      <c r="A22" s="69"/>
      <c r="B22" s="13">
        <v>13</v>
      </c>
      <c r="C22" s="13" t="s">
        <v>638</v>
      </c>
      <c r="D22" s="11" t="s">
        <v>579</v>
      </c>
      <c r="E22" s="11" t="s">
        <v>719</v>
      </c>
      <c r="F22" s="12" t="s">
        <v>580</v>
      </c>
      <c r="G22" s="13" t="s">
        <v>720</v>
      </c>
      <c r="H22" s="13" t="s">
        <v>3</v>
      </c>
      <c r="I22" s="13"/>
      <c r="J22" s="13"/>
      <c r="K22" s="13">
        <v>2</v>
      </c>
      <c r="L22" s="13">
        <v>2</v>
      </c>
      <c r="M22" s="13">
        <v>2</v>
      </c>
      <c r="N22" s="13">
        <v>3</v>
      </c>
      <c r="O22" s="13"/>
      <c r="P22" s="13">
        <v>13</v>
      </c>
      <c r="Q22" s="13" t="s">
        <v>205</v>
      </c>
      <c r="R22" s="11" t="s">
        <v>639</v>
      </c>
      <c r="S22" s="69"/>
      <c r="T22" s="93"/>
    </row>
    <row r="23" spans="1:20" ht="22.5" customHeight="1">
      <c r="A23" s="69"/>
      <c r="B23" s="13"/>
      <c r="C23" s="13" t="s">
        <v>646</v>
      </c>
      <c r="D23" s="11" t="s">
        <v>577</v>
      </c>
      <c r="E23" s="11" t="s">
        <v>723</v>
      </c>
      <c r="F23" s="12" t="s">
        <v>578</v>
      </c>
      <c r="G23" s="13" t="s">
        <v>724</v>
      </c>
      <c r="H23" s="13" t="s">
        <v>302</v>
      </c>
      <c r="I23" s="13"/>
      <c r="J23" s="13"/>
      <c r="K23" s="13"/>
      <c r="L23" s="13"/>
      <c r="M23" s="13"/>
      <c r="N23" s="13"/>
      <c r="O23" s="13"/>
      <c r="P23" s="13" t="s">
        <v>302</v>
      </c>
      <c r="Q23" s="13" t="s">
        <v>44</v>
      </c>
      <c r="R23" s="11" t="s">
        <v>744</v>
      </c>
      <c r="S23" s="69"/>
      <c r="T23" s="93"/>
    </row>
    <row r="24" spans="1:20" ht="22.5" customHeight="1">
      <c r="A24" s="69"/>
      <c r="B24" s="13">
        <v>14</v>
      </c>
      <c r="C24" s="13" t="s">
        <v>521</v>
      </c>
      <c r="D24" s="11" t="s">
        <v>313</v>
      </c>
      <c r="E24" s="11" t="s">
        <v>726</v>
      </c>
      <c r="F24" s="12" t="s">
        <v>312</v>
      </c>
      <c r="G24" s="13" t="s">
        <v>747</v>
      </c>
      <c r="H24" s="13" t="s">
        <v>3</v>
      </c>
      <c r="I24" s="13"/>
      <c r="J24" s="13"/>
      <c r="K24" s="13"/>
      <c r="L24" s="13"/>
      <c r="M24" s="13"/>
      <c r="N24" s="13"/>
      <c r="O24" s="13">
        <v>2</v>
      </c>
      <c r="P24" s="13">
        <v>14</v>
      </c>
      <c r="Q24" s="13" t="s">
        <v>100</v>
      </c>
      <c r="R24" s="11" t="s">
        <v>522</v>
      </c>
      <c r="S24" s="69"/>
      <c r="T24" s="93"/>
    </row>
    <row r="25" spans="1:20" ht="20.25" customHeight="1">
      <c r="A25" s="69"/>
      <c r="B25" s="2"/>
      <c r="C25" s="2"/>
      <c r="D25" s="1"/>
      <c r="E25" s="1"/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69"/>
      <c r="T25" s="93"/>
    </row>
    <row r="26" spans="1:20" ht="19.5" customHeight="1">
      <c r="A26" s="20"/>
      <c r="B26" s="2"/>
      <c r="C26" s="2"/>
      <c r="D26" s="1" t="s">
        <v>92</v>
      </c>
      <c r="E26" s="1"/>
      <c r="F26" s="15" t="s">
        <v>3</v>
      </c>
      <c r="G26" s="1" t="s">
        <v>3</v>
      </c>
      <c r="H26" s="2"/>
      <c r="I26" s="1"/>
      <c r="J26" s="1"/>
      <c r="K26" s="1"/>
      <c r="L26" s="1"/>
      <c r="M26" s="1"/>
      <c r="N26" s="2"/>
      <c r="O26" s="2"/>
      <c r="P26" s="2"/>
      <c r="Q26" s="2"/>
      <c r="R26" s="1"/>
      <c r="S26" s="69"/>
      <c r="T26" s="69"/>
    </row>
    <row r="27" spans="1:20" ht="20.25" customHeight="1">
      <c r="A27" s="69"/>
      <c r="B27" s="13">
        <v>1</v>
      </c>
      <c r="C27" s="13"/>
      <c r="D27" s="11" t="s">
        <v>523</v>
      </c>
      <c r="E27" s="11" t="s">
        <v>588</v>
      </c>
      <c r="F27" s="12" t="s">
        <v>524</v>
      </c>
      <c r="G27" s="13" t="s">
        <v>589</v>
      </c>
      <c r="H27" s="13"/>
      <c r="I27" s="13"/>
      <c r="J27" s="13"/>
      <c r="K27" s="13"/>
      <c r="L27" s="13"/>
      <c r="M27" s="13"/>
      <c r="N27" s="13"/>
      <c r="O27" s="13"/>
      <c r="P27" s="13" t="s">
        <v>3</v>
      </c>
      <c r="Q27" s="13" t="s">
        <v>235</v>
      </c>
      <c r="R27" s="11" t="s">
        <v>526</v>
      </c>
      <c r="S27" s="69"/>
      <c r="T27" s="93"/>
    </row>
    <row r="28" spans="1:20" ht="22.5" customHeight="1">
      <c r="A28" s="69"/>
      <c r="B28" s="13">
        <v>2</v>
      </c>
      <c r="C28" s="13"/>
      <c r="D28" s="11" t="s">
        <v>603</v>
      </c>
      <c r="E28" s="11" t="s">
        <v>634</v>
      </c>
      <c r="F28" s="12" t="s">
        <v>604</v>
      </c>
      <c r="G28" s="13" t="s">
        <v>721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 t="s">
        <v>208</v>
      </c>
      <c r="R28" s="11" t="s">
        <v>605</v>
      </c>
      <c r="S28" s="69"/>
      <c r="T28" s="93"/>
    </row>
    <row r="29" spans="1:20" ht="20.25" customHeight="1">
      <c r="A29" s="69"/>
      <c r="B29" s="69"/>
      <c r="C29" s="2"/>
      <c r="D29" s="1"/>
      <c r="E29" s="1"/>
      <c r="F29" s="81"/>
      <c r="G29" s="15"/>
      <c r="H29" s="1"/>
      <c r="I29" s="1"/>
      <c r="J29" s="1"/>
      <c r="K29" s="2"/>
      <c r="L29" s="2"/>
      <c r="M29" s="69"/>
      <c r="N29" s="69"/>
      <c r="O29" s="69"/>
      <c r="P29" s="69"/>
      <c r="Q29" s="69"/>
      <c r="R29" s="69"/>
      <c r="S29" s="69"/>
      <c r="T29" s="93"/>
    </row>
    <row r="30" spans="1:20" ht="19.5" customHeight="1">
      <c r="A30" s="20"/>
      <c r="B30" s="2"/>
      <c r="C30" s="2"/>
      <c r="D30" s="1" t="s">
        <v>94</v>
      </c>
      <c r="E30" s="1"/>
      <c r="F30" s="15" t="str">
        <f>IF(ISBLANK(E30)=TRUE,"",CONVERT(E30,"m","ft"))</f>
        <v/>
      </c>
      <c r="G30" s="2"/>
      <c r="H30" s="2"/>
      <c r="I30" s="1"/>
      <c r="J30" s="1"/>
      <c r="K30" s="1"/>
      <c r="L30" s="1"/>
      <c r="M30" s="2"/>
      <c r="N30" s="2"/>
      <c r="O30" s="2"/>
      <c r="P30" s="2"/>
      <c r="Q30" s="2"/>
      <c r="R30" s="1"/>
      <c r="S30" s="69"/>
      <c r="T30" s="69"/>
    </row>
    <row r="31" spans="1:20" ht="19.5" customHeight="1">
      <c r="A31" s="20"/>
      <c r="B31" s="13"/>
      <c r="C31" s="13"/>
      <c r="D31" s="11" t="s">
        <v>34</v>
      </c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69"/>
      <c r="T31" s="69"/>
    </row>
    <row r="32" spans="1:20" ht="19.5" customHeight="1">
      <c r="A32" s="20"/>
      <c r="B32" s="81"/>
      <c r="C32" s="2"/>
      <c r="D32" s="1"/>
      <c r="E32" s="1"/>
      <c r="F32" s="81"/>
      <c r="G32" s="15"/>
      <c r="H32" s="1"/>
      <c r="I32" s="1"/>
      <c r="J32" s="1"/>
      <c r="K32" s="2"/>
      <c r="L32" s="2"/>
      <c r="M32" s="2"/>
      <c r="N32" s="2"/>
      <c r="O32" s="2"/>
      <c r="P32" s="2"/>
      <c r="Q32" s="2"/>
      <c r="R32" s="1"/>
      <c r="S32" s="69"/>
      <c r="T32" s="69"/>
    </row>
    <row r="33" spans="1:20" ht="19.5" customHeight="1">
      <c r="A33" s="20"/>
      <c r="B33" s="2"/>
      <c r="C33" s="2"/>
      <c r="D33" s="1" t="s">
        <v>95</v>
      </c>
      <c r="E33" s="1"/>
      <c r="F33" s="15" t="s">
        <v>3</v>
      </c>
      <c r="G33" s="2"/>
      <c r="H33" s="106" t="s">
        <v>96</v>
      </c>
      <c r="I33" s="100"/>
      <c r="J33" s="100"/>
      <c r="K33" s="100"/>
      <c r="L33" s="106" t="s">
        <v>97</v>
      </c>
      <c r="M33" s="100"/>
      <c r="N33" s="101"/>
      <c r="O33" s="106" t="s">
        <v>98</v>
      </c>
      <c r="P33" s="101"/>
      <c r="Q33" s="2"/>
      <c r="R33" s="1"/>
      <c r="S33" s="69"/>
      <c r="T33" s="69"/>
    </row>
    <row r="34" spans="1:20" ht="18.75" customHeight="1">
      <c r="A34" s="20"/>
      <c r="B34" s="13">
        <v>1</v>
      </c>
      <c r="C34" s="13" t="s">
        <v>437</v>
      </c>
      <c r="D34" s="11" t="s">
        <v>376</v>
      </c>
      <c r="E34" s="12" t="s">
        <v>712</v>
      </c>
      <c r="F34" s="12" t="s">
        <v>377</v>
      </c>
      <c r="G34" s="41" t="s">
        <v>438</v>
      </c>
      <c r="H34" s="97">
        <v>1</v>
      </c>
      <c r="I34" s="100"/>
      <c r="J34" s="100"/>
      <c r="K34" s="101"/>
      <c r="L34" s="97" t="s">
        <v>216</v>
      </c>
      <c r="M34" s="100"/>
      <c r="N34" s="101"/>
      <c r="O34" s="97" t="s">
        <v>216</v>
      </c>
      <c r="P34" s="98"/>
      <c r="Q34" s="54" t="s">
        <v>56</v>
      </c>
      <c r="R34" s="11" t="s">
        <v>334</v>
      </c>
      <c r="S34" s="69"/>
      <c r="T34" s="69"/>
    </row>
    <row r="35" spans="1:20" ht="18.75" customHeight="1">
      <c r="A35" s="20"/>
      <c r="B35" s="13"/>
      <c r="C35" s="13" t="s">
        <v>431</v>
      </c>
      <c r="D35" s="11" t="s">
        <v>371</v>
      </c>
      <c r="E35" s="11" t="s">
        <v>482</v>
      </c>
      <c r="F35" s="12" t="s">
        <v>432</v>
      </c>
      <c r="G35" s="41" t="s">
        <v>465</v>
      </c>
      <c r="H35" s="97" t="s">
        <v>216</v>
      </c>
      <c r="I35" s="100"/>
      <c r="J35" s="100"/>
      <c r="K35" s="101"/>
      <c r="L35" s="97" t="s">
        <v>302</v>
      </c>
      <c r="M35" s="100"/>
      <c r="N35" s="101"/>
      <c r="O35" s="97" t="s">
        <v>216</v>
      </c>
      <c r="P35" s="98"/>
      <c r="Q35" s="54" t="s">
        <v>220</v>
      </c>
      <c r="R35" s="11" t="s">
        <v>240</v>
      </c>
      <c r="S35" s="69"/>
      <c r="T35" s="69"/>
    </row>
    <row r="36" spans="1:20" ht="18.75" customHeight="1">
      <c r="A36" s="20"/>
      <c r="B36" s="13">
        <v>2</v>
      </c>
      <c r="C36" s="13" t="s">
        <v>430</v>
      </c>
      <c r="D36" s="11" t="s">
        <v>408</v>
      </c>
      <c r="E36" s="11" t="s">
        <v>484</v>
      </c>
      <c r="F36" s="12" t="s">
        <v>409</v>
      </c>
      <c r="G36" s="41" t="s">
        <v>467</v>
      </c>
      <c r="H36" s="97" t="s">
        <v>216</v>
      </c>
      <c r="I36" s="100"/>
      <c r="J36" s="100"/>
      <c r="K36" s="101"/>
      <c r="L36" s="97">
        <v>1</v>
      </c>
      <c r="M36" s="100"/>
      <c r="N36" s="101"/>
      <c r="O36" s="97" t="s">
        <v>216</v>
      </c>
      <c r="P36" s="98"/>
      <c r="Q36" s="54" t="s">
        <v>220</v>
      </c>
      <c r="R36" s="11" t="s">
        <v>240</v>
      </c>
      <c r="S36" s="69"/>
      <c r="T36" s="69"/>
    </row>
    <row r="37" spans="1:20" ht="18.75" customHeight="1">
      <c r="A37" s="20"/>
      <c r="B37" s="13">
        <v>3</v>
      </c>
      <c r="C37" s="13" t="s">
        <v>406</v>
      </c>
      <c r="D37" s="11" t="s">
        <v>289</v>
      </c>
      <c r="E37" s="11" t="s">
        <v>485</v>
      </c>
      <c r="F37" s="12" t="s">
        <v>290</v>
      </c>
      <c r="G37" s="41" t="s">
        <v>469</v>
      </c>
      <c r="H37" s="97" t="s">
        <v>216</v>
      </c>
      <c r="I37" s="100"/>
      <c r="J37" s="100"/>
      <c r="K37" s="101"/>
      <c r="L37" s="97">
        <v>2</v>
      </c>
      <c r="M37" s="100"/>
      <c r="N37" s="101"/>
      <c r="O37" s="97" t="s">
        <v>216</v>
      </c>
      <c r="P37" s="98"/>
      <c r="Q37" s="54" t="s">
        <v>48</v>
      </c>
      <c r="R37" s="11" t="s">
        <v>407</v>
      </c>
      <c r="S37" s="69"/>
      <c r="T37" s="69"/>
    </row>
    <row r="38" spans="1:20" ht="18.75" customHeight="1">
      <c r="A38" s="20"/>
      <c r="B38" s="13">
        <v>4</v>
      </c>
      <c r="C38" s="13" t="s">
        <v>427</v>
      </c>
      <c r="D38" s="11" t="s">
        <v>383</v>
      </c>
      <c r="E38" s="11" t="s">
        <v>552</v>
      </c>
      <c r="F38" s="12" t="s">
        <v>384</v>
      </c>
      <c r="G38" s="41" t="s">
        <v>499</v>
      </c>
      <c r="H38" s="97" t="s">
        <v>216</v>
      </c>
      <c r="I38" s="100"/>
      <c r="J38" s="100"/>
      <c r="K38" s="101"/>
      <c r="L38" s="97">
        <v>3</v>
      </c>
      <c r="M38" s="100"/>
      <c r="N38" s="101"/>
      <c r="O38" s="97" t="s">
        <v>216</v>
      </c>
      <c r="P38" s="98"/>
      <c r="Q38" s="54" t="s">
        <v>239</v>
      </c>
      <c r="R38" s="11" t="s">
        <v>316</v>
      </c>
      <c r="S38" s="69"/>
      <c r="T38" s="69"/>
    </row>
    <row r="39" spans="1:20" ht="20.25" customHeight="1">
      <c r="A39" s="20"/>
      <c r="B39" s="13">
        <v>5</v>
      </c>
      <c r="C39" s="13" t="s">
        <v>251</v>
      </c>
      <c r="D39" s="11" t="s">
        <v>252</v>
      </c>
      <c r="E39" s="12" t="s">
        <v>551</v>
      </c>
      <c r="F39" s="12" t="s">
        <v>253</v>
      </c>
      <c r="G39" s="41" t="s">
        <v>254</v>
      </c>
      <c r="H39" s="97" t="s">
        <v>216</v>
      </c>
      <c r="I39" s="100"/>
      <c r="J39" s="100"/>
      <c r="K39" s="101"/>
      <c r="L39" s="97">
        <v>4</v>
      </c>
      <c r="M39" s="100"/>
      <c r="N39" s="101"/>
      <c r="O39" s="97" t="s">
        <v>216</v>
      </c>
      <c r="P39" s="98"/>
      <c r="Q39" s="54" t="s">
        <v>48</v>
      </c>
      <c r="R39" s="11" t="s">
        <v>470</v>
      </c>
      <c r="S39" s="69"/>
      <c r="T39" s="69"/>
    </row>
    <row r="40" spans="1:20" ht="19.5" customHeight="1">
      <c r="A40" s="20"/>
      <c r="B40" s="13">
        <v>6</v>
      </c>
      <c r="C40" s="13"/>
      <c r="D40" s="11" t="s">
        <v>276</v>
      </c>
      <c r="E40" s="11" t="s">
        <v>535</v>
      </c>
      <c r="F40" s="12" t="s">
        <v>277</v>
      </c>
      <c r="G40" s="41" t="s">
        <v>361</v>
      </c>
      <c r="H40" s="97" t="s">
        <v>3</v>
      </c>
      <c r="I40" s="100" t="s">
        <v>3</v>
      </c>
      <c r="J40" s="100" t="s">
        <v>3</v>
      </c>
      <c r="K40" s="101" t="s">
        <v>3</v>
      </c>
      <c r="L40" s="97">
        <v>5</v>
      </c>
      <c r="M40" s="100"/>
      <c r="N40" s="101"/>
      <c r="O40" s="97"/>
      <c r="P40" s="98"/>
      <c r="Q40" s="54" t="s">
        <v>278</v>
      </c>
      <c r="R40" s="11" t="s">
        <v>536</v>
      </c>
      <c r="S40" s="69"/>
      <c r="T40" s="69"/>
    </row>
    <row r="41" spans="1:20" ht="18.75" customHeight="1">
      <c r="A41" s="20"/>
      <c r="B41" s="13">
        <v>7</v>
      </c>
      <c r="C41" s="13"/>
      <c r="D41" s="11" t="s">
        <v>272</v>
      </c>
      <c r="E41" s="12" t="s">
        <v>550</v>
      </c>
      <c r="F41" s="12" t="s">
        <v>273</v>
      </c>
      <c r="G41" s="41" t="s">
        <v>502</v>
      </c>
      <c r="H41" s="97" t="s">
        <v>216</v>
      </c>
      <c r="I41" s="100"/>
      <c r="J41" s="100"/>
      <c r="K41" s="101"/>
      <c r="L41" s="97">
        <v>6</v>
      </c>
      <c r="M41" s="100"/>
      <c r="N41" s="101"/>
      <c r="O41" s="97" t="s">
        <v>216</v>
      </c>
      <c r="P41" s="98"/>
      <c r="Q41" s="54" t="s">
        <v>48</v>
      </c>
      <c r="R41" s="11" t="s">
        <v>498</v>
      </c>
      <c r="S41" s="69"/>
      <c r="T41" s="69"/>
    </row>
    <row r="42" spans="1:20" ht="18.75" customHeight="1">
      <c r="A42" s="20"/>
      <c r="B42" s="13">
        <v>8</v>
      </c>
      <c r="C42" s="13" t="s">
        <v>474</v>
      </c>
      <c r="D42" s="11" t="s">
        <v>348</v>
      </c>
      <c r="E42" s="12" t="s">
        <v>553</v>
      </c>
      <c r="F42" s="12" t="s">
        <v>349</v>
      </c>
      <c r="G42" s="41" t="s">
        <v>510</v>
      </c>
      <c r="H42" s="97">
        <v>2</v>
      </c>
      <c r="I42" s="100"/>
      <c r="J42" s="100"/>
      <c r="K42" s="101"/>
      <c r="L42" s="97" t="s">
        <v>216</v>
      </c>
      <c r="M42" s="100"/>
      <c r="N42" s="101"/>
      <c r="O42" s="97" t="s">
        <v>216</v>
      </c>
      <c r="P42" s="98"/>
      <c r="Q42" s="54" t="s">
        <v>100</v>
      </c>
      <c r="R42" s="11" t="s">
        <v>388</v>
      </c>
      <c r="S42" s="69"/>
      <c r="T42" s="69"/>
    </row>
    <row r="43" spans="1:20" ht="18.75" customHeight="1">
      <c r="A43" s="20"/>
      <c r="B43" s="13">
        <v>9</v>
      </c>
      <c r="C43" s="13" t="s">
        <v>548</v>
      </c>
      <c r="D43" s="11" t="s">
        <v>352</v>
      </c>
      <c r="E43" s="12" t="s">
        <v>728</v>
      </c>
      <c r="F43" s="12" t="s">
        <v>560</v>
      </c>
      <c r="G43" s="41" t="s">
        <v>463</v>
      </c>
      <c r="H43" s="97" t="s">
        <v>216</v>
      </c>
      <c r="I43" s="100"/>
      <c r="J43" s="100"/>
      <c r="K43" s="101"/>
      <c r="L43" s="97">
        <v>7</v>
      </c>
      <c r="M43" s="100"/>
      <c r="N43" s="101"/>
      <c r="O43" s="97" t="s">
        <v>216</v>
      </c>
      <c r="P43" s="98"/>
      <c r="Q43" s="54" t="s">
        <v>190</v>
      </c>
      <c r="R43" s="11" t="s">
        <v>549</v>
      </c>
      <c r="S43" s="69"/>
      <c r="T43" s="69"/>
    </row>
    <row r="44" spans="1:20" ht="18.75" customHeight="1">
      <c r="A44" s="20"/>
      <c r="B44" s="13">
        <v>10</v>
      </c>
      <c r="C44" s="13" t="s">
        <v>557</v>
      </c>
      <c r="D44" s="11" t="s">
        <v>457</v>
      </c>
      <c r="E44" s="12" t="s">
        <v>561</v>
      </c>
      <c r="F44" s="12" t="s">
        <v>458</v>
      </c>
      <c r="G44" s="41" t="s">
        <v>562</v>
      </c>
      <c r="H44" s="97" t="s">
        <v>216</v>
      </c>
      <c r="I44" s="100"/>
      <c r="J44" s="100"/>
      <c r="K44" s="101"/>
      <c r="L44" s="97">
        <v>8</v>
      </c>
      <c r="M44" s="99"/>
      <c r="N44" s="98"/>
      <c r="O44" s="97" t="s">
        <v>216</v>
      </c>
      <c r="P44" s="98"/>
      <c r="Q44" s="54" t="s">
        <v>48</v>
      </c>
      <c r="R44" s="11" t="s">
        <v>407</v>
      </c>
      <c r="S44" s="69"/>
      <c r="T44" s="69"/>
    </row>
    <row r="45" spans="1:20" ht="18.75" customHeight="1">
      <c r="A45" s="20"/>
      <c r="B45" s="13">
        <v>11</v>
      </c>
      <c r="C45" s="13" t="s">
        <v>568</v>
      </c>
      <c r="D45" s="11" t="s">
        <v>329</v>
      </c>
      <c r="E45" s="12" t="s">
        <v>635</v>
      </c>
      <c r="F45" s="12" t="s">
        <v>569</v>
      </c>
      <c r="G45" s="13" t="s">
        <v>509</v>
      </c>
      <c r="H45" s="97" t="s">
        <v>216</v>
      </c>
      <c r="I45" s="100"/>
      <c r="J45" s="100"/>
      <c r="K45" s="101"/>
      <c r="L45" s="97">
        <v>9</v>
      </c>
      <c r="M45" s="99"/>
      <c r="N45" s="98"/>
      <c r="O45" s="97" t="s">
        <v>216</v>
      </c>
      <c r="P45" s="98"/>
      <c r="Q45" s="13" t="s">
        <v>48</v>
      </c>
      <c r="R45" s="11" t="s">
        <v>570</v>
      </c>
      <c r="S45" s="69"/>
      <c r="T45" s="69"/>
    </row>
    <row r="46" spans="1:20" ht="18.75" customHeight="1">
      <c r="A46" s="20"/>
      <c r="B46" s="13"/>
      <c r="C46" s="13" t="s">
        <v>440</v>
      </c>
      <c r="D46" s="11" t="s">
        <v>441</v>
      </c>
      <c r="E46" s="11" t="s">
        <v>480</v>
      </c>
      <c r="F46" s="12" t="s">
        <v>442</v>
      </c>
      <c r="G46" s="41" t="s">
        <v>443</v>
      </c>
      <c r="H46" s="97" t="s">
        <v>216</v>
      </c>
      <c r="I46" s="100"/>
      <c r="J46" s="100"/>
      <c r="K46" s="101"/>
      <c r="L46" s="97" t="s">
        <v>302</v>
      </c>
      <c r="M46" s="99"/>
      <c r="N46" s="98"/>
      <c r="O46" s="97" t="s">
        <v>216</v>
      </c>
      <c r="P46" s="98"/>
      <c r="Q46" s="54" t="s">
        <v>190</v>
      </c>
      <c r="R46" s="11" t="s">
        <v>584</v>
      </c>
      <c r="S46" s="69"/>
      <c r="T46" s="69"/>
    </row>
    <row r="47" spans="1:20" ht="18.75" customHeight="1">
      <c r="A47" s="20"/>
      <c r="B47" s="13">
        <v>12</v>
      </c>
      <c r="C47" s="13" t="s">
        <v>566</v>
      </c>
      <c r="D47" s="11" t="s">
        <v>345</v>
      </c>
      <c r="E47" s="11" t="s">
        <v>619</v>
      </c>
      <c r="F47" s="12" t="s">
        <v>567</v>
      </c>
      <c r="G47" s="41" t="s">
        <v>620</v>
      </c>
      <c r="H47" s="97" t="s">
        <v>216</v>
      </c>
      <c r="I47" s="100"/>
      <c r="J47" s="100"/>
      <c r="K47" s="101"/>
      <c r="L47" s="97">
        <v>10</v>
      </c>
      <c r="M47" s="99"/>
      <c r="N47" s="98"/>
      <c r="O47" s="97" t="s">
        <v>216</v>
      </c>
      <c r="P47" s="98"/>
      <c r="Q47" s="54" t="s">
        <v>190</v>
      </c>
      <c r="R47" s="11" t="s">
        <v>372</v>
      </c>
      <c r="S47" s="69"/>
      <c r="T47" s="69"/>
    </row>
    <row r="48" spans="1:20" ht="18.75" customHeight="1">
      <c r="A48" s="20"/>
      <c r="B48" s="13">
        <v>13</v>
      </c>
      <c r="C48" s="13" t="s">
        <v>599</v>
      </c>
      <c r="D48" s="11" t="s">
        <v>574</v>
      </c>
      <c r="E48" s="11" t="s">
        <v>623</v>
      </c>
      <c r="F48" s="12" t="s">
        <v>575</v>
      </c>
      <c r="G48" s="41" t="s">
        <v>624</v>
      </c>
      <c r="H48" s="97" t="s">
        <v>216</v>
      </c>
      <c r="I48" s="100"/>
      <c r="J48" s="100"/>
      <c r="K48" s="101"/>
      <c r="L48" s="97">
        <v>11</v>
      </c>
      <c r="M48" s="99"/>
      <c r="N48" s="98"/>
      <c r="O48" s="97" t="s">
        <v>216</v>
      </c>
      <c r="P48" s="98"/>
      <c r="Q48" s="54" t="s">
        <v>239</v>
      </c>
      <c r="R48" s="11" t="s">
        <v>372</v>
      </c>
      <c r="S48" s="69"/>
      <c r="T48" s="69"/>
    </row>
    <row r="49" spans="1:20" ht="18.75" customHeight="1">
      <c r="A49" s="20"/>
      <c r="B49" s="13">
        <v>14</v>
      </c>
      <c r="C49" s="13" t="s">
        <v>764</v>
      </c>
      <c r="D49" s="11" t="s">
        <v>644</v>
      </c>
      <c r="E49" s="11" t="s">
        <v>685</v>
      </c>
      <c r="F49" s="12" t="s">
        <v>645</v>
      </c>
      <c r="G49" s="41" t="s">
        <v>686</v>
      </c>
      <c r="H49" s="97" t="s">
        <v>216</v>
      </c>
      <c r="I49" s="100"/>
      <c r="J49" s="100"/>
      <c r="K49" s="101"/>
      <c r="L49" s="97">
        <v>12</v>
      </c>
      <c r="M49" s="99"/>
      <c r="N49" s="98"/>
      <c r="O49" s="97" t="s">
        <v>216</v>
      </c>
      <c r="P49" s="98"/>
      <c r="Q49" s="54" t="s">
        <v>220</v>
      </c>
      <c r="R49" s="11" t="s">
        <v>765</v>
      </c>
      <c r="S49" s="69"/>
      <c r="T49" s="69"/>
    </row>
    <row r="50" spans="1:20" ht="18.75" customHeight="1">
      <c r="A50" s="20"/>
      <c r="B50" s="13"/>
      <c r="C50" s="13" t="s">
        <v>602</v>
      </c>
      <c r="D50" s="11" t="s">
        <v>398</v>
      </c>
      <c r="E50" s="11" t="s">
        <v>683</v>
      </c>
      <c r="F50" s="12" t="s">
        <v>399</v>
      </c>
      <c r="G50" s="41" t="s">
        <v>684</v>
      </c>
      <c r="H50" s="97" t="s">
        <v>216</v>
      </c>
      <c r="I50" s="99"/>
      <c r="J50" s="99"/>
      <c r="K50" s="98"/>
      <c r="L50" s="97" t="s">
        <v>216</v>
      </c>
      <c r="M50" s="99"/>
      <c r="N50" s="98"/>
      <c r="O50" s="97" t="s">
        <v>302</v>
      </c>
      <c r="P50" s="98"/>
      <c r="Q50" s="54" t="s">
        <v>56</v>
      </c>
      <c r="R50" s="11" t="s">
        <v>763</v>
      </c>
      <c r="S50" s="69"/>
      <c r="T50" s="69"/>
    </row>
    <row r="51" spans="1:20" ht="18.75" customHeight="1">
      <c r="A51" s="20"/>
      <c r="B51" s="13">
        <v>15</v>
      </c>
      <c r="C51" s="13" t="s">
        <v>615</v>
      </c>
      <c r="D51" s="11" t="s">
        <v>359</v>
      </c>
      <c r="E51" s="11" t="s">
        <v>727</v>
      </c>
      <c r="F51" s="12" t="s">
        <v>360</v>
      </c>
      <c r="G51" s="41" t="s">
        <v>725</v>
      </c>
      <c r="H51" s="97">
        <v>3</v>
      </c>
      <c r="I51" s="99"/>
      <c r="J51" s="99"/>
      <c r="K51" s="98"/>
      <c r="L51" s="97" t="s">
        <v>216</v>
      </c>
      <c r="M51" s="99"/>
      <c r="N51" s="98"/>
      <c r="O51" s="97" t="s">
        <v>216</v>
      </c>
      <c r="P51" s="98"/>
      <c r="Q51" s="54" t="s">
        <v>100</v>
      </c>
      <c r="R51" s="11" t="s">
        <v>334</v>
      </c>
      <c r="S51" s="69"/>
      <c r="T51" s="69"/>
    </row>
    <row r="52" spans="1:20" ht="18.75" customHeight="1">
      <c r="A52" s="20"/>
      <c r="B52" s="2"/>
      <c r="C52" s="2"/>
      <c r="D52" s="1"/>
      <c r="E52" s="15"/>
      <c r="F52" s="15"/>
      <c r="G52" s="2"/>
      <c r="H52" s="81"/>
      <c r="I52" s="2"/>
      <c r="J52" s="2"/>
      <c r="K52" s="2" t="s">
        <v>3</v>
      </c>
      <c r="L52" s="81"/>
      <c r="M52" s="2"/>
      <c r="N52" s="2"/>
      <c r="O52" s="81"/>
      <c r="P52" s="81"/>
      <c r="Q52" s="2"/>
      <c r="R52" s="1"/>
      <c r="S52" s="69"/>
      <c r="T52" s="69"/>
    </row>
    <row r="53" spans="1:20" ht="19.5" customHeight="1">
      <c r="A53" s="20"/>
      <c r="B53" s="69"/>
      <c r="C53" s="69"/>
      <c r="D53" s="1" t="s">
        <v>99</v>
      </c>
      <c r="E53" s="1"/>
      <c r="F53" s="15" t="s">
        <v>3</v>
      </c>
      <c r="G53" s="69"/>
      <c r="H53" s="1"/>
      <c r="I53" s="1"/>
      <c r="J53" s="1"/>
      <c r="K53" s="69"/>
      <c r="L53" s="2"/>
      <c r="M53" s="2"/>
      <c r="N53" s="2"/>
      <c r="O53" s="81"/>
      <c r="P53" s="2"/>
      <c r="Q53" s="2"/>
      <c r="R53" s="1"/>
      <c r="S53" s="69"/>
      <c r="T53" s="69"/>
    </row>
    <row r="54" spans="1:20" ht="18.75" customHeight="1">
      <c r="A54" s="20"/>
      <c r="B54" s="13">
        <v>1</v>
      </c>
      <c r="C54" s="13"/>
      <c r="D54" s="11" t="s">
        <v>554</v>
      </c>
      <c r="E54" s="11" t="s">
        <v>681</v>
      </c>
      <c r="F54" s="12" t="s">
        <v>318</v>
      </c>
      <c r="G54" s="41" t="s">
        <v>682</v>
      </c>
      <c r="H54" s="97" t="s">
        <v>216</v>
      </c>
      <c r="I54" s="99"/>
      <c r="J54" s="99"/>
      <c r="K54" s="98"/>
      <c r="L54" s="97" t="s">
        <v>216</v>
      </c>
      <c r="M54" s="99"/>
      <c r="N54" s="98"/>
      <c r="O54" s="97" t="s">
        <v>216</v>
      </c>
      <c r="P54" s="98"/>
      <c r="Q54" s="54" t="s">
        <v>48</v>
      </c>
      <c r="R54" s="11" t="s">
        <v>93</v>
      </c>
      <c r="S54" s="69"/>
      <c r="T54" s="69"/>
    </row>
    <row r="55" spans="1:20" ht="18.75" customHeight="1">
      <c r="A55" s="20"/>
      <c r="B55" s="13">
        <v>2</v>
      </c>
      <c r="C55" s="13" t="s">
        <v>647</v>
      </c>
      <c r="D55" s="11" t="s">
        <v>555</v>
      </c>
      <c r="E55" s="11" t="s">
        <v>622</v>
      </c>
      <c r="F55" s="12" t="s">
        <v>648</v>
      </c>
      <c r="G55" s="41" t="s">
        <v>621</v>
      </c>
      <c r="H55" s="97" t="s">
        <v>216</v>
      </c>
      <c r="I55" s="100"/>
      <c r="J55" s="100"/>
      <c r="K55" s="101"/>
      <c r="L55" s="97" t="s">
        <v>216</v>
      </c>
      <c r="M55" s="99"/>
      <c r="N55" s="98"/>
      <c r="O55" s="97" t="s">
        <v>3</v>
      </c>
      <c r="P55" s="98"/>
      <c r="Q55" s="54" t="s">
        <v>48</v>
      </c>
      <c r="R55" s="11" t="s">
        <v>710</v>
      </c>
      <c r="S55" s="69"/>
      <c r="T55" s="69"/>
    </row>
    <row r="56" spans="1:20" ht="19.5" customHeight="1">
      <c r="A56" s="20"/>
      <c r="B56" s="2"/>
      <c r="C56" s="2"/>
      <c r="D56" s="1"/>
      <c r="E56" s="15"/>
      <c r="F56" s="15"/>
      <c r="G56" s="2"/>
      <c r="H56" s="81"/>
      <c r="I56" s="2"/>
      <c r="J56" s="2"/>
      <c r="K56" s="2"/>
      <c r="L56" s="81"/>
      <c r="M56" s="2"/>
      <c r="N56" s="2"/>
      <c r="O56" s="81"/>
      <c r="P56" s="81"/>
      <c r="Q56" s="2"/>
      <c r="R56" s="1"/>
      <c r="S56" s="69"/>
      <c r="T56" s="69"/>
    </row>
    <row r="57" spans="1:20" ht="19.5" customHeight="1">
      <c r="A57" s="20"/>
      <c r="B57" s="2"/>
      <c r="C57" s="2"/>
      <c r="D57" s="15" t="s">
        <v>101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69"/>
      <c r="T57" s="69"/>
    </row>
    <row r="58" spans="1:20" ht="19.5" customHeight="1">
      <c r="A58" s="20"/>
      <c r="B58" s="13">
        <v>1</v>
      </c>
      <c r="C58" s="13">
        <v>2019021345</v>
      </c>
      <c r="D58" s="11" t="s">
        <v>102</v>
      </c>
      <c r="E58" s="11" t="s">
        <v>103</v>
      </c>
      <c r="F58" s="12" t="s">
        <v>104</v>
      </c>
      <c r="G58" s="13" t="s">
        <v>105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106</v>
      </c>
      <c r="R58" s="11" t="s">
        <v>107</v>
      </c>
      <c r="S58" s="69"/>
      <c r="T58" s="69"/>
    </row>
    <row r="59" spans="1:20" ht="19.5" customHeight="1">
      <c r="A59" s="20"/>
      <c r="B59" s="13">
        <v>2</v>
      </c>
      <c r="C59" s="13">
        <v>2019081385</v>
      </c>
      <c r="D59" s="11" t="s">
        <v>108</v>
      </c>
      <c r="E59" s="11" t="s">
        <v>109</v>
      </c>
      <c r="F59" s="12" t="s">
        <v>104</v>
      </c>
      <c r="G59" s="13" t="s">
        <v>110</v>
      </c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 t="s">
        <v>111</v>
      </c>
      <c r="S59" s="69"/>
      <c r="T59" s="69"/>
    </row>
    <row r="60" spans="1:20" ht="19.5" customHeight="1">
      <c r="A60" s="20"/>
      <c r="B60" s="13">
        <v>3</v>
      </c>
      <c r="C60" s="13">
        <v>2019101199</v>
      </c>
      <c r="D60" s="11" t="s">
        <v>112</v>
      </c>
      <c r="E60" s="11"/>
      <c r="F60" s="12" t="s">
        <v>113</v>
      </c>
      <c r="G60" s="13" t="s">
        <v>114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106</v>
      </c>
      <c r="R60" s="11"/>
      <c r="S60" s="69"/>
      <c r="T60" s="69"/>
    </row>
    <row r="61" spans="1:20" ht="19.5" customHeight="1">
      <c r="A61" s="20"/>
      <c r="B61" s="13">
        <v>4</v>
      </c>
      <c r="C61" s="13">
        <v>2022011043</v>
      </c>
      <c r="D61" s="11" t="s">
        <v>115</v>
      </c>
      <c r="E61" s="11" t="s">
        <v>116</v>
      </c>
      <c r="F61" s="12" t="s">
        <v>117</v>
      </c>
      <c r="G61" s="13" t="s">
        <v>118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119</v>
      </c>
      <c r="R61" s="11" t="s">
        <v>120</v>
      </c>
      <c r="S61" s="69"/>
      <c r="T61" s="69"/>
    </row>
    <row r="62" spans="1:20" ht="19.5" customHeight="1">
      <c r="A62" s="20"/>
      <c r="B62" s="13">
        <v>5</v>
      </c>
      <c r="C62" s="13">
        <v>2022021006</v>
      </c>
      <c r="D62" s="11" t="s">
        <v>121</v>
      </c>
      <c r="E62" s="11" t="s">
        <v>122</v>
      </c>
      <c r="F62" s="12" t="s">
        <v>123</v>
      </c>
      <c r="G62" s="13" t="s">
        <v>124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125</v>
      </c>
      <c r="R62" s="11" t="s">
        <v>35</v>
      </c>
      <c r="S62" s="69"/>
      <c r="T62" s="69"/>
    </row>
    <row r="63" spans="1:20" ht="19.5" customHeight="1">
      <c r="A63" s="20"/>
      <c r="B63" s="13">
        <v>6</v>
      </c>
      <c r="C63" s="13">
        <v>2022122144</v>
      </c>
      <c r="D63" s="11" t="s">
        <v>126</v>
      </c>
      <c r="E63" s="11" t="s">
        <v>127</v>
      </c>
      <c r="F63" s="12"/>
      <c r="G63" s="13" t="s">
        <v>128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129</v>
      </c>
      <c r="R63" s="11"/>
      <c r="S63" s="69"/>
      <c r="T63" s="69"/>
    </row>
    <row r="64" spans="1:20" ht="19.5" customHeight="1">
      <c r="A64" s="20"/>
      <c r="B64" s="13">
        <v>7</v>
      </c>
      <c r="C64" s="13">
        <v>2023011142</v>
      </c>
      <c r="D64" s="11" t="s">
        <v>130</v>
      </c>
      <c r="E64" s="11" t="s">
        <v>131</v>
      </c>
      <c r="F64" s="12" t="s">
        <v>132</v>
      </c>
      <c r="G64" s="13" t="s">
        <v>133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134</v>
      </c>
      <c r="R64" s="11"/>
      <c r="S64" s="69"/>
      <c r="T64" s="69"/>
    </row>
    <row r="65" spans="1:20" ht="19.5" customHeight="1">
      <c r="A65" s="20"/>
      <c r="B65" s="13">
        <v>8</v>
      </c>
      <c r="C65" s="13">
        <v>2023021272</v>
      </c>
      <c r="D65" s="11" t="s">
        <v>135</v>
      </c>
      <c r="E65" s="11" t="s">
        <v>136</v>
      </c>
      <c r="F65" s="12"/>
      <c r="G65" s="13" t="s">
        <v>137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138</v>
      </c>
      <c r="R65" s="11"/>
      <c r="S65" s="69"/>
      <c r="T65" s="69"/>
    </row>
    <row r="66" spans="1:20" ht="19.5" customHeight="1">
      <c r="A66" s="20"/>
      <c r="B66" s="13">
        <v>9</v>
      </c>
      <c r="C66" s="13"/>
      <c r="D66" s="11" t="s">
        <v>139</v>
      </c>
      <c r="E66" s="11" t="s">
        <v>140</v>
      </c>
      <c r="F66" s="12"/>
      <c r="G66" s="13" t="s">
        <v>141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44</v>
      </c>
      <c r="R66" s="11"/>
      <c r="S66" s="69"/>
      <c r="T66" s="69"/>
    </row>
    <row r="67" spans="1:20" ht="19.5" customHeight="1">
      <c r="A67" s="20"/>
      <c r="B67" s="13"/>
      <c r="C67" s="13"/>
      <c r="D67" s="11" t="s">
        <v>142</v>
      </c>
      <c r="E67" s="11" t="s">
        <v>143</v>
      </c>
      <c r="F67" s="12"/>
      <c r="G67" s="13"/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1"/>
      <c r="S67" s="69"/>
      <c r="T67" s="69"/>
    </row>
    <row r="68" spans="1:20" ht="19.5" customHeight="1">
      <c r="A68" s="20"/>
      <c r="B68" s="13">
        <v>10</v>
      </c>
      <c r="C68" s="13">
        <v>2023081276</v>
      </c>
      <c r="D68" s="11" t="s">
        <v>144</v>
      </c>
      <c r="E68" s="11" t="s">
        <v>145</v>
      </c>
      <c r="F68" s="12" t="s">
        <v>146</v>
      </c>
      <c r="G68" s="13" t="s">
        <v>147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148</v>
      </c>
      <c r="R68" s="11" t="s">
        <v>149</v>
      </c>
      <c r="S68" s="69"/>
      <c r="T68" s="69"/>
    </row>
    <row r="69" spans="1:20" ht="19.5" customHeight="1">
      <c r="A69" s="20"/>
      <c r="B69" s="13">
        <v>11</v>
      </c>
      <c r="C69" s="13"/>
      <c r="D69" s="11" t="s">
        <v>150</v>
      </c>
      <c r="E69" s="11" t="s">
        <v>151</v>
      </c>
      <c r="F69" s="12" t="s">
        <v>152</v>
      </c>
      <c r="G69" s="13" t="s">
        <v>153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154</v>
      </c>
      <c r="R69" s="11" t="s">
        <v>155</v>
      </c>
      <c r="S69" s="69"/>
      <c r="T69" s="69"/>
    </row>
    <row r="70" spans="1:20" ht="20.25" customHeight="1">
      <c r="A70" s="69"/>
      <c r="B70" s="13">
        <v>12</v>
      </c>
      <c r="C70" s="13">
        <v>2023111066</v>
      </c>
      <c r="D70" s="11" t="s">
        <v>156</v>
      </c>
      <c r="E70" s="11" t="s">
        <v>157</v>
      </c>
      <c r="F70" s="12" t="s">
        <v>104</v>
      </c>
      <c r="G70" s="13" t="s">
        <v>158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159</v>
      </c>
      <c r="R70" s="11"/>
      <c r="S70" s="69"/>
      <c r="T70" s="69"/>
    </row>
    <row r="71" spans="1:20" ht="20.25" customHeight="1">
      <c r="A71" s="69"/>
      <c r="B71" s="13">
        <v>13</v>
      </c>
      <c r="C71" s="13"/>
      <c r="D71" s="11" t="s">
        <v>160</v>
      </c>
      <c r="E71" s="11" t="s">
        <v>161</v>
      </c>
      <c r="F71" s="12" t="s">
        <v>104</v>
      </c>
      <c r="G71" s="13" t="s">
        <v>162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163</v>
      </c>
      <c r="R71" s="11" t="s">
        <v>107</v>
      </c>
      <c r="S71" s="69"/>
      <c r="T71" s="69"/>
    </row>
    <row r="72" spans="1:20" ht="20.25" customHeight="1">
      <c r="A72" s="69"/>
      <c r="B72" s="13">
        <v>14</v>
      </c>
      <c r="C72" s="13">
        <v>2024051224</v>
      </c>
      <c r="D72" s="11" t="s">
        <v>164</v>
      </c>
      <c r="E72" s="11" t="s">
        <v>165</v>
      </c>
      <c r="F72" s="12"/>
      <c r="G72" s="13" t="s">
        <v>166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159</v>
      </c>
      <c r="R72" s="11"/>
      <c r="S72" s="69"/>
      <c r="T72" s="69"/>
    </row>
    <row r="73" spans="1:20" ht="20.25" customHeight="1">
      <c r="A73" s="69"/>
      <c r="B73" s="13">
        <v>15</v>
      </c>
      <c r="C73" s="13" t="s">
        <v>167</v>
      </c>
      <c r="D73" s="11" t="s">
        <v>168</v>
      </c>
      <c r="E73" s="11" t="s">
        <v>169</v>
      </c>
      <c r="F73" s="12"/>
      <c r="G73" s="13" t="s">
        <v>170</v>
      </c>
      <c r="H73" s="11"/>
      <c r="I73" s="11"/>
      <c r="J73" s="11"/>
      <c r="K73" s="11"/>
      <c r="L73" s="11"/>
      <c r="M73" s="11"/>
      <c r="N73" s="11"/>
      <c r="O73" s="11"/>
      <c r="P73" s="13"/>
      <c r="Q73" s="13"/>
      <c r="R73" s="11"/>
      <c r="S73" s="69"/>
      <c r="T73" s="93"/>
    </row>
    <row r="74" spans="1:20" ht="19.5" customHeight="1">
      <c r="A74" s="20"/>
      <c r="B74" s="13">
        <v>16</v>
      </c>
      <c r="C74" s="13"/>
      <c r="D74" s="11" t="s">
        <v>171</v>
      </c>
      <c r="E74" s="11" t="s">
        <v>172</v>
      </c>
      <c r="F74" s="12" t="s">
        <v>104</v>
      </c>
      <c r="G74" s="13" t="s">
        <v>173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54</v>
      </c>
      <c r="R74" s="11" t="s">
        <v>35</v>
      </c>
      <c r="S74" s="69"/>
      <c r="T74" s="69"/>
    </row>
    <row r="75" spans="1:20" ht="19.5" customHeight="1">
      <c r="A75" s="20"/>
      <c r="B75" s="13">
        <v>17</v>
      </c>
      <c r="C75" s="13"/>
      <c r="D75" s="11" t="s">
        <v>174</v>
      </c>
      <c r="E75" s="11" t="s">
        <v>175</v>
      </c>
      <c r="F75" s="12" t="s">
        <v>176</v>
      </c>
      <c r="G75" s="13" t="s">
        <v>177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178</v>
      </c>
      <c r="R75" s="11"/>
      <c r="S75" s="69"/>
      <c r="T75" s="69"/>
    </row>
    <row r="76" spans="1:20" ht="19.5" customHeight="1">
      <c r="A76" s="20"/>
      <c r="B76" s="13">
        <v>18</v>
      </c>
      <c r="C76" s="13"/>
      <c r="D76" s="11" t="s">
        <v>200</v>
      </c>
      <c r="E76" s="11" t="s">
        <v>204</v>
      </c>
      <c r="F76" s="12" t="s">
        <v>201</v>
      </c>
      <c r="G76" s="13" t="s">
        <v>203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163</v>
      </c>
      <c r="R76" s="11" t="s">
        <v>107</v>
      </c>
      <c r="S76" s="69"/>
      <c r="T76" s="69"/>
    </row>
    <row r="77" spans="1:20" ht="19.5" customHeight="1">
      <c r="A77" s="20"/>
      <c r="B77" s="13">
        <v>19</v>
      </c>
      <c r="C77" s="13"/>
      <c r="D77" s="11" t="s">
        <v>197</v>
      </c>
      <c r="E77" s="11" t="s">
        <v>202</v>
      </c>
      <c r="F77" s="12" t="s">
        <v>198</v>
      </c>
      <c r="G77" s="13" t="s">
        <v>199</v>
      </c>
      <c r="H77" s="11" t="s">
        <v>3</v>
      </c>
      <c r="I77" s="11"/>
      <c r="J77" s="11"/>
      <c r="K77" s="11"/>
      <c r="L77" s="11"/>
      <c r="M77" s="11"/>
      <c r="N77" s="11"/>
      <c r="O77" s="11"/>
      <c r="P77" s="13"/>
      <c r="Q77" s="13" t="s">
        <v>195</v>
      </c>
      <c r="R77" s="11" t="s">
        <v>206</v>
      </c>
      <c r="S77" s="69"/>
      <c r="T77" s="69"/>
    </row>
    <row r="78" spans="1:20" ht="19.5" customHeight="1">
      <c r="A78" s="20"/>
      <c r="B78" s="13">
        <v>20</v>
      </c>
      <c r="C78" s="13"/>
      <c r="D78" s="11" t="s">
        <v>211</v>
      </c>
      <c r="E78" s="11" t="s">
        <v>214</v>
      </c>
      <c r="F78" s="12" t="s">
        <v>212</v>
      </c>
      <c r="G78" s="13" t="s">
        <v>213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163</v>
      </c>
      <c r="R78" s="11" t="s">
        <v>107</v>
      </c>
      <c r="S78" s="69"/>
      <c r="T78" s="69"/>
    </row>
    <row r="79" spans="1:20" ht="19.5" customHeight="1">
      <c r="A79" s="20"/>
      <c r="B79" s="13">
        <v>21</v>
      </c>
      <c r="C79" s="13"/>
      <c r="D79" s="11" t="s">
        <v>215</v>
      </c>
      <c r="E79" s="11" t="s">
        <v>219</v>
      </c>
      <c r="F79" s="12" t="s">
        <v>217</v>
      </c>
      <c r="G79" s="13" t="s">
        <v>218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209</v>
      </c>
      <c r="R79" s="11" t="s">
        <v>224</v>
      </c>
      <c r="S79" s="69"/>
      <c r="T79" s="69"/>
    </row>
    <row r="80" spans="1:20" ht="19.5" customHeight="1">
      <c r="A80" s="20"/>
      <c r="B80" s="13">
        <v>22</v>
      </c>
      <c r="C80" s="13"/>
      <c r="D80" s="11" t="s">
        <v>221</v>
      </c>
      <c r="E80" s="11" t="s">
        <v>226</v>
      </c>
      <c r="F80" s="12" t="s">
        <v>222</v>
      </c>
      <c r="G80" s="13" t="s">
        <v>225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223</v>
      </c>
      <c r="R80" s="11" t="s">
        <v>35</v>
      </c>
      <c r="S80" s="69"/>
      <c r="T80" s="69"/>
    </row>
    <row r="81" spans="1:20" ht="19.5" customHeight="1">
      <c r="A81" s="20"/>
      <c r="B81" s="13">
        <v>23</v>
      </c>
      <c r="C81" s="13"/>
      <c r="D81" s="11" t="s">
        <v>227</v>
      </c>
      <c r="E81" s="11" t="s">
        <v>230</v>
      </c>
      <c r="F81" s="12" t="s">
        <v>228</v>
      </c>
      <c r="G81" s="13" t="s">
        <v>229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54</v>
      </c>
      <c r="R81" s="11" t="s">
        <v>35</v>
      </c>
      <c r="S81" s="69"/>
      <c r="T81" s="69"/>
    </row>
    <row r="82" spans="1:20" ht="19.5" customHeight="1">
      <c r="A82" s="20"/>
      <c r="B82" s="13">
        <v>24</v>
      </c>
      <c r="C82" s="13" t="s">
        <v>247</v>
      </c>
      <c r="D82" s="11" t="s">
        <v>248</v>
      </c>
      <c r="E82" s="12" t="s">
        <v>511</v>
      </c>
      <c r="F82" s="12" t="s">
        <v>249</v>
      </c>
      <c r="G82" s="13" t="s">
        <v>250</v>
      </c>
      <c r="H82" s="12"/>
      <c r="I82" s="13"/>
      <c r="J82" s="11"/>
      <c r="K82" s="12"/>
      <c r="L82" s="13"/>
      <c r="M82" s="11"/>
      <c r="N82" s="12"/>
      <c r="O82" s="13"/>
      <c r="P82" s="11"/>
      <c r="Q82" s="12" t="s">
        <v>100</v>
      </c>
      <c r="R82" s="11" t="s">
        <v>583</v>
      </c>
      <c r="S82" s="69"/>
      <c r="T82" s="69"/>
    </row>
    <row r="83" spans="1:20" ht="19.5" customHeight="1">
      <c r="A83" s="20"/>
      <c r="B83" s="13">
        <v>24</v>
      </c>
      <c r="C83" s="13"/>
      <c r="D83" s="11" t="s">
        <v>616</v>
      </c>
      <c r="E83" s="12" t="s">
        <v>722</v>
      </c>
      <c r="F83" s="12"/>
      <c r="G83" s="13" t="s">
        <v>201</v>
      </c>
      <c r="H83" s="11"/>
      <c r="I83" s="12"/>
      <c r="J83" s="11"/>
      <c r="K83" s="12"/>
      <c r="L83" s="13"/>
      <c r="M83" s="11"/>
      <c r="N83" s="12"/>
      <c r="O83" s="13"/>
      <c r="P83" s="11"/>
      <c r="Q83" s="13" t="s">
        <v>617</v>
      </c>
      <c r="R83" s="11"/>
      <c r="S83" s="69"/>
      <c r="T83" s="69"/>
    </row>
    <row r="84" spans="1:20" ht="1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93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 t="s">
        <v>3</v>
      </c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1:20" ht="15" customHeight="1">
      <c r="A86" s="69"/>
      <c r="B86" s="69"/>
      <c r="C86" s="69"/>
      <c r="D86" s="69"/>
      <c r="E86" s="69"/>
      <c r="F86" s="69" t="s">
        <v>3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3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3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3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3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3"/>
    </row>
  </sheetData>
  <mergeCells count="65">
    <mergeCell ref="O42:P42"/>
    <mergeCell ref="L43:N43"/>
    <mergeCell ref="O43:P43"/>
    <mergeCell ref="H45:K45"/>
    <mergeCell ref="H55:K55"/>
    <mergeCell ref="L55:N55"/>
    <mergeCell ref="O55:P55"/>
    <mergeCell ref="L45:N45"/>
    <mergeCell ref="O45:P45"/>
    <mergeCell ref="H46:K46"/>
    <mergeCell ref="L46:N46"/>
    <mergeCell ref="O46:P46"/>
    <mergeCell ref="H47:K47"/>
    <mergeCell ref="L47:N47"/>
    <mergeCell ref="O47:P47"/>
    <mergeCell ref="H48:K48"/>
    <mergeCell ref="H49:K49"/>
    <mergeCell ref="L49:N49"/>
    <mergeCell ref="O49:P49"/>
    <mergeCell ref="L37:N37"/>
    <mergeCell ref="O37:P37"/>
    <mergeCell ref="H44:K44"/>
    <mergeCell ref="L44:N44"/>
    <mergeCell ref="O44:P44"/>
    <mergeCell ref="O39:P39"/>
    <mergeCell ref="H39:K39"/>
    <mergeCell ref="H43:K43"/>
    <mergeCell ref="H41:K41"/>
    <mergeCell ref="L41:N41"/>
    <mergeCell ref="O41:P41"/>
    <mergeCell ref="H42:K42"/>
    <mergeCell ref="L42:N42"/>
    <mergeCell ref="H36:K36"/>
    <mergeCell ref="L36:N36"/>
    <mergeCell ref="J6:J7"/>
    <mergeCell ref="O6:O7"/>
    <mergeCell ref="H33:K33"/>
    <mergeCell ref="L33:N33"/>
    <mergeCell ref="O33:P33"/>
    <mergeCell ref="H34:K34"/>
    <mergeCell ref="L34:N34"/>
    <mergeCell ref="O34:P34"/>
    <mergeCell ref="O36:P36"/>
    <mergeCell ref="H35:K35"/>
    <mergeCell ref="L35:N35"/>
    <mergeCell ref="O35:P35"/>
    <mergeCell ref="H40:K40"/>
    <mergeCell ref="L40:N40"/>
    <mergeCell ref="O40:P40"/>
    <mergeCell ref="H38:K38"/>
    <mergeCell ref="H37:K37"/>
    <mergeCell ref="L38:N38"/>
    <mergeCell ref="O38:P38"/>
    <mergeCell ref="L39:N39"/>
    <mergeCell ref="O48:P48"/>
    <mergeCell ref="H54:K54"/>
    <mergeCell ref="L54:N54"/>
    <mergeCell ref="O54:P54"/>
    <mergeCell ref="H50:K50"/>
    <mergeCell ref="L50:N50"/>
    <mergeCell ref="O50:P50"/>
    <mergeCell ref="H51:K51"/>
    <mergeCell ref="L51:N51"/>
    <mergeCell ref="O51:P51"/>
    <mergeCell ref="L48:N48"/>
  </mergeCells>
  <conditionalFormatting sqref="D29">
    <cfRule type="duplicateValues" dxfId="1322" priority="3404"/>
  </conditionalFormatting>
  <conditionalFormatting sqref="D32">
    <cfRule type="duplicateValues" dxfId="1321" priority="581"/>
  </conditionalFormatting>
  <conditionalFormatting sqref="D38">
    <cfRule type="duplicateValues" dxfId="1320" priority="522"/>
    <cfRule type="duplicateValues" dxfId="1319" priority="523"/>
    <cfRule type="duplicateValues" dxfId="1318" priority="524"/>
    <cfRule type="duplicateValues" dxfId="1317" priority="525"/>
    <cfRule type="duplicateValues" dxfId="1316" priority="526"/>
    <cfRule type="duplicateValues" dxfId="1315" priority="527"/>
    <cfRule type="duplicateValues" dxfId="1314" priority="528"/>
    <cfRule type="duplicateValues" dxfId="1313" priority="529"/>
    <cfRule type="duplicateValues" dxfId="1312" priority="530"/>
    <cfRule type="duplicateValues" dxfId="1311" priority="531"/>
    <cfRule type="duplicateValues" dxfId="1310" priority="532"/>
    <cfRule type="duplicateValues" dxfId="1309" priority="533"/>
    <cfRule type="duplicateValues" dxfId="1308" priority="534"/>
    <cfRule type="duplicateValues" dxfId="1307" priority="535"/>
    <cfRule type="duplicateValues" dxfId="1306" priority="536"/>
    <cfRule type="duplicateValues" dxfId="1305" priority="537"/>
    <cfRule type="duplicateValues" dxfId="1304" priority="538"/>
    <cfRule type="duplicateValues" dxfId="1303" priority="539"/>
    <cfRule type="duplicateValues" dxfId="1302" priority="540"/>
    <cfRule type="duplicateValues" dxfId="1301" priority="541"/>
    <cfRule type="duplicateValues" dxfId="1300" priority="542"/>
    <cfRule type="duplicateValues" dxfId="1299" priority="543"/>
    <cfRule type="duplicateValues" dxfId="1298" priority="544"/>
    <cfRule type="duplicateValues" dxfId="1297" priority="545"/>
    <cfRule type="duplicateValues" dxfId="1296" priority="546"/>
    <cfRule type="duplicateValues" dxfId="1295" priority="547"/>
    <cfRule type="duplicateValues" dxfId="1294" priority="548"/>
    <cfRule type="duplicateValues" dxfId="1293" priority="549"/>
    <cfRule type="duplicateValues" dxfId="1292" priority="550"/>
    <cfRule type="duplicateValues" dxfId="1291" priority="551"/>
    <cfRule type="duplicateValues" dxfId="1290" priority="552"/>
    <cfRule type="duplicateValues" dxfId="1289" priority="553"/>
    <cfRule type="duplicateValues" dxfId="1288" priority="554"/>
    <cfRule type="duplicateValues" dxfId="1287" priority="555"/>
    <cfRule type="duplicateValues" dxfId="1286" priority="556"/>
    <cfRule type="duplicateValues" dxfId="1285" priority="557"/>
    <cfRule type="duplicateValues" dxfId="1284" priority="558"/>
    <cfRule type="duplicateValues" dxfId="1283" priority="559"/>
    <cfRule type="duplicateValues" dxfId="1282" priority="560"/>
    <cfRule type="duplicateValues" dxfId="1281" priority="561"/>
    <cfRule type="duplicateValues" dxfId="1280" priority="562"/>
    <cfRule type="duplicateValues" dxfId="1279" priority="563"/>
    <cfRule type="duplicateValues" dxfId="1278" priority="564"/>
    <cfRule type="duplicateValues" dxfId="1277" priority="565"/>
    <cfRule type="duplicateValues" dxfId="1276" priority="566"/>
    <cfRule type="duplicateValues" dxfId="1275" priority="567"/>
    <cfRule type="duplicateValues" dxfId="1274" priority="568"/>
    <cfRule type="duplicateValues" dxfId="1273" priority="569"/>
    <cfRule type="duplicateValues" dxfId="1272" priority="570"/>
    <cfRule type="duplicateValues" dxfId="1271" priority="571"/>
    <cfRule type="duplicateValues" dxfId="1270" priority="572"/>
    <cfRule type="duplicateValues" dxfId="1269" priority="573"/>
    <cfRule type="duplicateValues" dxfId="1268" priority="574"/>
    <cfRule type="duplicateValues" dxfId="1267" priority="575"/>
    <cfRule type="duplicateValues" dxfId="1266" priority="576"/>
    <cfRule type="duplicateValues" dxfId="1265" priority="577"/>
    <cfRule type="duplicateValues" dxfId="1264" priority="578"/>
  </conditionalFormatting>
  <conditionalFormatting sqref="D40">
    <cfRule type="duplicateValues" dxfId="1263" priority="269712"/>
    <cfRule type="duplicateValues" dxfId="1262" priority="269713"/>
    <cfRule type="duplicateValues" dxfId="1261" priority="269714"/>
    <cfRule type="duplicateValues" dxfId="1260" priority="269715"/>
    <cfRule type="duplicateValues" dxfId="1259" priority="269716"/>
    <cfRule type="duplicateValues" dxfId="1258" priority="269717"/>
    <cfRule type="duplicateValues" dxfId="1257" priority="269718"/>
    <cfRule type="duplicateValues" dxfId="1256" priority="269719"/>
    <cfRule type="duplicateValues" dxfId="1255" priority="269720"/>
    <cfRule type="duplicateValues" dxfId="1254" priority="269721"/>
    <cfRule type="duplicateValues" dxfId="1253" priority="269722"/>
    <cfRule type="duplicateValues" dxfId="1252" priority="269723"/>
    <cfRule type="duplicateValues" dxfId="1251" priority="269724"/>
    <cfRule type="duplicateValues" dxfId="1250" priority="269725"/>
    <cfRule type="duplicateValues" dxfId="1249" priority="269726"/>
    <cfRule type="duplicateValues" dxfId="1248" priority="285906"/>
    <cfRule type="duplicateValues" dxfId="1247" priority="285907"/>
    <cfRule type="duplicateValues" dxfId="1246" priority="285908"/>
    <cfRule type="duplicateValues" dxfId="1245" priority="285909"/>
    <cfRule type="duplicateValues" dxfId="1244" priority="285910"/>
    <cfRule type="duplicateValues" dxfId="1243" priority="285911"/>
    <cfRule type="duplicateValues" dxfId="1242" priority="285912"/>
    <cfRule type="duplicateValues" dxfId="1241" priority="285913"/>
    <cfRule type="duplicateValues" dxfId="1240" priority="285914"/>
    <cfRule type="duplicateValues" dxfId="1239" priority="285915"/>
    <cfRule type="duplicateValues" dxfId="1238" priority="285916"/>
    <cfRule type="duplicateValues" dxfId="1237" priority="285917"/>
    <cfRule type="duplicateValues" dxfId="1236" priority="285918"/>
    <cfRule type="duplicateValues" dxfId="1235" priority="285919"/>
    <cfRule type="duplicateValues" dxfId="1234" priority="285920"/>
    <cfRule type="duplicateValues" dxfId="1233" priority="285921"/>
    <cfRule type="duplicateValues" dxfId="1232" priority="285922"/>
    <cfRule type="duplicateValues" dxfId="1231" priority="285923"/>
    <cfRule type="duplicateValues" dxfId="1230" priority="285924"/>
    <cfRule type="duplicateValues" dxfId="1229" priority="285925"/>
    <cfRule type="duplicateValues" dxfId="1228" priority="285926"/>
    <cfRule type="duplicateValues" dxfId="1227" priority="285927"/>
    <cfRule type="duplicateValues" dxfId="1226" priority="285928"/>
    <cfRule type="duplicateValues" dxfId="1225" priority="285929"/>
    <cfRule type="duplicateValues" dxfId="1224" priority="285930"/>
    <cfRule type="duplicateValues" dxfId="1223" priority="285931"/>
    <cfRule type="duplicateValues" dxfId="1222" priority="285932"/>
    <cfRule type="duplicateValues" dxfId="1221" priority="285933"/>
    <cfRule type="duplicateValues" dxfId="1220" priority="285934"/>
    <cfRule type="duplicateValues" dxfId="1219" priority="285935"/>
    <cfRule type="duplicateValues" dxfId="1218" priority="285936"/>
    <cfRule type="duplicateValues" dxfId="1217" priority="285937"/>
    <cfRule type="duplicateValues" dxfId="1216" priority="285938"/>
    <cfRule type="duplicateValues" dxfId="1215" priority="285939"/>
    <cfRule type="duplicateValues" dxfId="1214" priority="285940"/>
    <cfRule type="duplicateValues" dxfId="1213" priority="285941"/>
    <cfRule type="duplicateValues" dxfId="1212" priority="285942"/>
    <cfRule type="duplicateValues" dxfId="1211" priority="285943"/>
    <cfRule type="duplicateValues" dxfId="1210" priority="285944"/>
    <cfRule type="duplicateValues" dxfId="1209" priority="285945"/>
    <cfRule type="duplicateValues" dxfId="1208" priority="285946"/>
    <cfRule type="duplicateValues" dxfId="1207" priority="285947"/>
  </conditionalFormatting>
  <conditionalFormatting sqref="D41:D42">
    <cfRule type="duplicateValues" dxfId="1206" priority="290621"/>
    <cfRule type="duplicateValues" dxfId="1205" priority="290621"/>
    <cfRule type="duplicateValues" dxfId="1204" priority="290621"/>
    <cfRule type="duplicateValues" dxfId="1203" priority="290621"/>
    <cfRule type="duplicateValues" dxfId="1202" priority="290621"/>
    <cfRule type="duplicateValues" dxfId="1201" priority="290621"/>
    <cfRule type="duplicateValues" dxfId="1200" priority="290621"/>
    <cfRule type="duplicateValues" dxfId="1199" priority="290621"/>
    <cfRule type="duplicateValues" dxfId="1198" priority="290621"/>
    <cfRule type="duplicateValues" dxfId="1197" priority="290621"/>
    <cfRule type="duplicateValues" dxfId="1196" priority="290621"/>
    <cfRule type="duplicateValues" dxfId="1195" priority="290621"/>
    <cfRule type="duplicateValues" dxfId="1194" priority="290621"/>
    <cfRule type="duplicateValues" dxfId="1193" priority="290621"/>
    <cfRule type="duplicateValues" dxfId="1192" priority="290621"/>
    <cfRule type="duplicateValues" dxfId="1191" priority="290678"/>
    <cfRule type="duplicateValues" dxfId="1190" priority="290679"/>
    <cfRule type="duplicateValues" dxfId="1189" priority="290680"/>
    <cfRule type="duplicateValues" dxfId="1188" priority="290681"/>
    <cfRule type="duplicateValues" dxfId="1187" priority="290682"/>
    <cfRule type="duplicateValues" dxfId="1186" priority="290683"/>
    <cfRule type="duplicateValues" dxfId="1185" priority="290684"/>
    <cfRule type="duplicateValues" dxfId="1184" priority="290685"/>
    <cfRule type="duplicateValues" dxfId="1183" priority="290686"/>
    <cfRule type="duplicateValues" dxfId="1182" priority="290687"/>
    <cfRule type="duplicateValues" dxfId="1181" priority="290688"/>
    <cfRule type="duplicateValues" dxfId="1180" priority="290689"/>
    <cfRule type="duplicateValues" dxfId="1179" priority="290690"/>
    <cfRule type="duplicateValues" dxfId="1178" priority="290691"/>
    <cfRule type="duplicateValues" dxfId="1177" priority="290692"/>
    <cfRule type="duplicateValues" dxfId="1176" priority="290693"/>
    <cfRule type="duplicateValues" dxfId="1175" priority="290694"/>
    <cfRule type="duplicateValues" dxfId="1174" priority="290695"/>
    <cfRule type="duplicateValues" dxfId="1173" priority="290696"/>
    <cfRule type="duplicateValues" dxfId="1172" priority="290697"/>
    <cfRule type="duplicateValues" dxfId="1171" priority="290698"/>
    <cfRule type="duplicateValues" dxfId="1170" priority="290699"/>
    <cfRule type="duplicateValues" dxfId="1169" priority="290700"/>
    <cfRule type="duplicateValues" dxfId="1168" priority="290701"/>
    <cfRule type="duplicateValues" dxfId="1167" priority="290702"/>
    <cfRule type="duplicateValues" dxfId="1166" priority="290703"/>
    <cfRule type="duplicateValues" dxfId="1165" priority="290704"/>
    <cfRule type="duplicateValues" dxfId="1164" priority="290705"/>
    <cfRule type="duplicateValues" dxfId="1163" priority="290706"/>
    <cfRule type="duplicateValues" dxfId="1162" priority="290707"/>
    <cfRule type="duplicateValues" dxfId="1161" priority="290708"/>
    <cfRule type="duplicateValues" dxfId="1160" priority="290709"/>
    <cfRule type="duplicateValues" dxfId="1159" priority="290710"/>
    <cfRule type="duplicateValues" dxfId="1158" priority="290711"/>
    <cfRule type="duplicateValues" dxfId="1157" priority="290712"/>
    <cfRule type="duplicateValues" dxfId="1156" priority="290713"/>
    <cfRule type="duplicateValues" dxfId="1155" priority="290714"/>
    <cfRule type="duplicateValues" dxfId="1154" priority="290715"/>
    <cfRule type="duplicateValues" dxfId="1153" priority="290716"/>
    <cfRule type="duplicateValues" dxfId="1152" priority="290717"/>
    <cfRule type="duplicateValues" dxfId="1151" priority="290718"/>
    <cfRule type="duplicateValues" dxfId="1150" priority="290719"/>
  </conditionalFormatting>
  <conditionalFormatting sqref="D43">
    <cfRule type="duplicateValues" dxfId="1149" priority="255561"/>
    <cfRule type="duplicateValues" dxfId="1148" priority="255562"/>
    <cfRule type="duplicateValues" dxfId="1147" priority="255563"/>
    <cfRule type="duplicateValues" dxfId="1146" priority="255564"/>
    <cfRule type="duplicateValues" dxfId="1145" priority="255565"/>
    <cfRule type="duplicateValues" dxfId="1144" priority="255566"/>
    <cfRule type="duplicateValues" dxfId="1143" priority="255567"/>
    <cfRule type="duplicateValues" dxfId="1142" priority="255568"/>
    <cfRule type="duplicateValues" dxfId="1141" priority="255569"/>
    <cfRule type="duplicateValues" dxfId="1140" priority="255570"/>
    <cfRule type="duplicateValues" dxfId="1139" priority="255571"/>
    <cfRule type="duplicateValues" dxfId="1138" priority="255572"/>
    <cfRule type="duplicateValues" dxfId="1137" priority="255573"/>
    <cfRule type="duplicateValues" dxfId="1136" priority="255574"/>
    <cfRule type="duplicateValues" dxfId="1135" priority="255575"/>
    <cfRule type="duplicateValues" dxfId="1134" priority="289754"/>
    <cfRule type="duplicateValues" dxfId="1133" priority="289755"/>
    <cfRule type="duplicateValues" dxfId="1132" priority="289756"/>
    <cfRule type="duplicateValues" dxfId="1131" priority="289757"/>
    <cfRule type="duplicateValues" dxfId="1130" priority="289758"/>
    <cfRule type="duplicateValues" dxfId="1129" priority="289759"/>
    <cfRule type="duplicateValues" dxfId="1128" priority="289760"/>
    <cfRule type="duplicateValues" dxfId="1127" priority="289761"/>
    <cfRule type="duplicateValues" dxfId="1126" priority="289762"/>
    <cfRule type="duplicateValues" dxfId="1125" priority="289763"/>
    <cfRule type="duplicateValues" dxfId="1124" priority="289764"/>
    <cfRule type="duplicateValues" dxfId="1123" priority="289765"/>
    <cfRule type="duplicateValues" dxfId="1122" priority="289766"/>
    <cfRule type="duplicateValues" dxfId="1121" priority="289767"/>
    <cfRule type="duplicateValues" dxfId="1120" priority="289768"/>
    <cfRule type="duplicateValues" dxfId="1119" priority="289769"/>
    <cfRule type="duplicateValues" dxfId="1118" priority="289770"/>
    <cfRule type="duplicateValues" dxfId="1117" priority="289771"/>
    <cfRule type="duplicateValues" dxfId="1116" priority="289772"/>
    <cfRule type="duplicateValues" dxfId="1115" priority="289773"/>
    <cfRule type="duplicateValues" dxfId="1114" priority="289774"/>
    <cfRule type="duplicateValues" dxfId="1113" priority="289775"/>
    <cfRule type="duplicateValues" dxfId="1112" priority="289776"/>
    <cfRule type="duplicateValues" dxfId="1111" priority="289777"/>
    <cfRule type="duplicateValues" dxfId="1110" priority="289778"/>
    <cfRule type="duplicateValues" dxfId="1109" priority="289779"/>
    <cfRule type="duplicateValues" dxfId="1108" priority="289780"/>
    <cfRule type="duplicateValues" dxfId="1107" priority="289781"/>
    <cfRule type="duplicateValues" dxfId="1106" priority="289782"/>
    <cfRule type="duplicateValues" dxfId="1105" priority="289783"/>
    <cfRule type="duplicateValues" dxfId="1104" priority="289784"/>
    <cfRule type="duplicateValues" dxfId="1103" priority="289785"/>
    <cfRule type="duplicateValues" dxfId="1102" priority="289786"/>
    <cfRule type="duplicateValues" dxfId="1101" priority="289787"/>
    <cfRule type="duplicateValues" dxfId="1100" priority="289788"/>
    <cfRule type="duplicateValues" dxfId="1099" priority="289789"/>
    <cfRule type="duplicateValues" dxfId="1098" priority="289790"/>
    <cfRule type="duplicateValues" dxfId="1097" priority="289791"/>
    <cfRule type="duplicateValues" dxfId="1096" priority="289792"/>
    <cfRule type="duplicateValues" dxfId="1095" priority="289793"/>
    <cfRule type="duplicateValues" dxfId="1094" priority="289794"/>
    <cfRule type="duplicateValues" dxfId="1093" priority="289795"/>
  </conditionalFormatting>
  <conditionalFormatting sqref="D44">
    <cfRule type="duplicateValues" dxfId="1092" priority="291963"/>
    <cfRule type="duplicateValues" dxfId="1091" priority="291964"/>
    <cfRule type="duplicateValues" dxfId="1090" priority="291965"/>
    <cfRule type="duplicateValues" dxfId="1089" priority="291966"/>
    <cfRule type="duplicateValues" dxfId="1088" priority="291967"/>
    <cfRule type="duplicateValues" dxfId="1087" priority="291968"/>
    <cfRule type="duplicateValues" dxfId="1086" priority="291969"/>
    <cfRule type="duplicateValues" dxfId="1085" priority="291970"/>
    <cfRule type="duplicateValues" dxfId="1084" priority="291971"/>
    <cfRule type="duplicateValues" dxfId="1083" priority="291972"/>
    <cfRule type="duplicateValues" dxfId="1082" priority="291973"/>
    <cfRule type="duplicateValues" dxfId="1081" priority="291974"/>
    <cfRule type="duplicateValues" dxfId="1080" priority="291975"/>
    <cfRule type="duplicateValues" dxfId="1079" priority="291976"/>
    <cfRule type="duplicateValues" dxfId="1078" priority="291977"/>
    <cfRule type="duplicateValues" dxfId="1077" priority="291978"/>
    <cfRule type="duplicateValues" dxfId="1076" priority="291979"/>
    <cfRule type="duplicateValues" dxfId="1075" priority="291980"/>
    <cfRule type="duplicateValues" dxfId="1074" priority="291981"/>
    <cfRule type="duplicateValues" dxfId="1073" priority="291982"/>
    <cfRule type="duplicateValues" dxfId="1072" priority="291983"/>
    <cfRule type="duplicateValues" dxfId="1071" priority="291984"/>
    <cfRule type="duplicateValues" dxfId="1070" priority="291985"/>
    <cfRule type="duplicateValues" dxfId="1069" priority="291986"/>
    <cfRule type="duplicateValues" dxfId="1068" priority="291987"/>
    <cfRule type="duplicateValues" dxfId="1067" priority="291988"/>
    <cfRule type="duplicateValues" dxfId="1066" priority="291989"/>
    <cfRule type="duplicateValues" dxfId="1065" priority="291990"/>
    <cfRule type="duplicateValues" dxfId="1064" priority="291991"/>
    <cfRule type="duplicateValues" dxfId="1063" priority="291992"/>
    <cfRule type="duplicateValues" dxfId="1062" priority="291993"/>
    <cfRule type="duplicateValues" dxfId="1061" priority="291994"/>
    <cfRule type="duplicateValues" dxfId="1060" priority="291995"/>
    <cfRule type="duplicateValues" dxfId="1059" priority="291996"/>
    <cfRule type="duplicateValues" dxfId="1058" priority="291997"/>
    <cfRule type="duplicateValues" dxfId="1057" priority="291998"/>
    <cfRule type="duplicateValues" dxfId="1056" priority="291999"/>
    <cfRule type="duplicateValues" dxfId="1055" priority="292000"/>
    <cfRule type="duplicateValues" dxfId="1054" priority="292001"/>
    <cfRule type="duplicateValues" dxfId="1053" priority="292002"/>
    <cfRule type="duplicateValues" dxfId="1052" priority="292003"/>
    <cfRule type="duplicateValues" dxfId="1051" priority="292004"/>
    <cfRule type="duplicateValues" dxfId="1050" priority="292005"/>
    <cfRule type="duplicateValues" dxfId="1049" priority="292006"/>
    <cfRule type="duplicateValues" dxfId="1048" priority="292007"/>
    <cfRule type="duplicateValues" dxfId="1047" priority="292008"/>
    <cfRule type="duplicateValues" dxfId="1046" priority="292009"/>
    <cfRule type="duplicateValues" dxfId="1045" priority="292010"/>
    <cfRule type="duplicateValues" dxfId="1044" priority="292011"/>
    <cfRule type="duplicateValues" dxfId="1043" priority="292012"/>
    <cfRule type="duplicateValues" dxfId="1042" priority="292013"/>
    <cfRule type="duplicateValues" dxfId="1041" priority="292014"/>
    <cfRule type="duplicateValues" dxfId="1040" priority="292015"/>
    <cfRule type="duplicateValues" dxfId="1039" priority="292016"/>
    <cfRule type="duplicateValues" dxfId="1038" priority="292017"/>
    <cfRule type="duplicateValues" dxfId="1037" priority="292018"/>
    <cfRule type="duplicateValues" dxfId="1036" priority="292019"/>
  </conditionalFormatting>
  <conditionalFormatting sqref="D45">
    <cfRule type="duplicateValues" dxfId="1035" priority="290534"/>
    <cfRule type="duplicateValues" dxfId="1034" priority="290535"/>
    <cfRule type="duplicateValues" dxfId="1033" priority="290536"/>
    <cfRule type="duplicateValues" dxfId="1032" priority="290537"/>
    <cfRule type="duplicateValues" dxfId="1031" priority="290538"/>
    <cfRule type="duplicateValues" dxfId="1030" priority="290539"/>
    <cfRule type="duplicateValues" dxfId="1029" priority="290540"/>
    <cfRule type="duplicateValues" dxfId="1028" priority="290541"/>
    <cfRule type="duplicateValues" dxfId="1027" priority="290542"/>
    <cfRule type="duplicateValues" dxfId="1026" priority="290543"/>
    <cfRule type="duplicateValues" dxfId="1025" priority="290544"/>
    <cfRule type="duplicateValues" dxfId="1024" priority="290545"/>
    <cfRule type="duplicateValues" dxfId="1023" priority="290546"/>
    <cfRule type="duplicateValues" dxfId="1022" priority="290547"/>
    <cfRule type="duplicateValues" dxfId="1021" priority="290548"/>
    <cfRule type="duplicateValues" dxfId="1020" priority="291105"/>
    <cfRule type="duplicateValues" dxfId="1019" priority="291106"/>
    <cfRule type="duplicateValues" dxfId="1018" priority="291107"/>
    <cfRule type="duplicateValues" dxfId="1017" priority="291108"/>
    <cfRule type="duplicateValues" dxfId="1016" priority="291109"/>
    <cfRule type="duplicateValues" dxfId="1015" priority="291110"/>
    <cfRule type="duplicateValues" dxfId="1014" priority="291111"/>
    <cfRule type="duplicateValues" dxfId="1013" priority="291112"/>
    <cfRule type="duplicateValues" dxfId="1012" priority="291113"/>
    <cfRule type="duplicateValues" dxfId="1011" priority="291114"/>
    <cfRule type="duplicateValues" dxfId="1010" priority="291115"/>
    <cfRule type="duplicateValues" dxfId="1009" priority="291116"/>
    <cfRule type="duplicateValues" dxfId="1008" priority="291117"/>
    <cfRule type="duplicateValues" dxfId="1007" priority="291118"/>
    <cfRule type="duplicateValues" dxfId="1006" priority="291119"/>
    <cfRule type="duplicateValues" dxfId="1005" priority="291120"/>
    <cfRule type="duplicateValues" dxfId="1004" priority="291121"/>
    <cfRule type="duplicateValues" dxfId="1003" priority="291122"/>
    <cfRule type="duplicateValues" dxfId="1002" priority="291123"/>
    <cfRule type="duplicateValues" dxfId="1001" priority="291124"/>
    <cfRule type="duplicateValues" dxfId="1000" priority="291125"/>
    <cfRule type="duplicateValues" dxfId="999" priority="291126"/>
    <cfRule type="duplicateValues" dxfId="998" priority="291127"/>
    <cfRule type="duplicateValues" dxfId="997" priority="291128"/>
    <cfRule type="duplicateValues" dxfId="996" priority="291129"/>
    <cfRule type="duplicateValues" dxfId="995" priority="291130"/>
    <cfRule type="duplicateValues" dxfId="994" priority="291131"/>
    <cfRule type="duplicateValues" dxfId="993" priority="291132"/>
    <cfRule type="duplicateValues" dxfId="992" priority="291133"/>
    <cfRule type="duplicateValues" dxfId="991" priority="291134"/>
    <cfRule type="duplicateValues" dxfId="990" priority="291135"/>
    <cfRule type="duplicateValues" dxfId="989" priority="291136"/>
    <cfRule type="duplicateValues" dxfId="988" priority="291137"/>
    <cfRule type="duplicateValues" dxfId="987" priority="291138"/>
    <cfRule type="duplicateValues" dxfId="986" priority="291139"/>
    <cfRule type="duplicateValues" dxfId="985" priority="291140"/>
    <cfRule type="duplicateValues" dxfId="984" priority="291141"/>
    <cfRule type="duplicateValues" dxfId="983" priority="291142"/>
    <cfRule type="duplicateValues" dxfId="982" priority="291143"/>
    <cfRule type="duplicateValues" dxfId="981" priority="291144"/>
    <cfRule type="duplicateValues" dxfId="980" priority="291145"/>
    <cfRule type="duplicateValues" dxfId="979" priority="291146"/>
  </conditionalFormatting>
  <conditionalFormatting sqref="D46">
    <cfRule type="duplicateValues" dxfId="978" priority="292404"/>
    <cfRule type="duplicateValues" dxfId="977" priority="292405"/>
    <cfRule type="duplicateValues" dxfId="976" priority="292406"/>
    <cfRule type="duplicateValues" dxfId="975" priority="292407"/>
    <cfRule type="duplicateValues" dxfId="974" priority="292408"/>
    <cfRule type="duplicateValues" dxfId="973" priority="292409"/>
    <cfRule type="duplicateValues" dxfId="972" priority="292410"/>
    <cfRule type="duplicateValues" dxfId="971" priority="292411"/>
    <cfRule type="duplicateValues" dxfId="970" priority="292412"/>
    <cfRule type="duplicateValues" dxfId="969" priority="292413"/>
    <cfRule type="duplicateValues" dxfId="968" priority="292414"/>
    <cfRule type="duplicateValues" dxfId="967" priority="292415"/>
    <cfRule type="duplicateValues" dxfId="966" priority="292416"/>
    <cfRule type="duplicateValues" dxfId="965" priority="292417"/>
    <cfRule type="duplicateValues" dxfId="964" priority="292418"/>
    <cfRule type="duplicateValues" dxfId="963" priority="292652"/>
    <cfRule type="duplicateValues" dxfId="962" priority="292653"/>
    <cfRule type="duplicateValues" dxfId="961" priority="292654"/>
    <cfRule type="duplicateValues" dxfId="960" priority="292655"/>
    <cfRule type="duplicateValues" dxfId="959" priority="292656"/>
    <cfRule type="duplicateValues" dxfId="958" priority="292657"/>
    <cfRule type="duplicateValues" dxfId="957" priority="292658"/>
    <cfRule type="duplicateValues" dxfId="956" priority="292659"/>
    <cfRule type="duplicateValues" dxfId="955" priority="292660"/>
    <cfRule type="duplicateValues" dxfId="954" priority="292661"/>
    <cfRule type="duplicateValues" dxfId="953" priority="292662"/>
    <cfRule type="duplicateValues" dxfId="952" priority="292663"/>
    <cfRule type="duplicateValues" dxfId="951" priority="292664"/>
    <cfRule type="duplicateValues" dxfId="950" priority="292665"/>
    <cfRule type="duplicateValues" dxfId="949" priority="292666"/>
    <cfRule type="duplicateValues" dxfId="948" priority="292667"/>
    <cfRule type="duplicateValues" dxfId="947" priority="292668"/>
    <cfRule type="duplicateValues" dxfId="946" priority="292669"/>
    <cfRule type="duplicateValues" dxfId="945" priority="292670"/>
    <cfRule type="duplicateValues" dxfId="944" priority="292671"/>
    <cfRule type="duplicateValues" dxfId="943" priority="292672"/>
    <cfRule type="duplicateValues" dxfId="942" priority="292673"/>
    <cfRule type="duplicateValues" dxfId="941" priority="292674"/>
    <cfRule type="duplicateValues" dxfId="940" priority="292675"/>
    <cfRule type="duplicateValues" dxfId="939" priority="292676"/>
    <cfRule type="duplicateValues" dxfId="938" priority="292677"/>
    <cfRule type="duplicateValues" dxfId="937" priority="292678"/>
    <cfRule type="duplicateValues" dxfId="936" priority="292679"/>
    <cfRule type="duplicateValues" dxfId="935" priority="292680"/>
    <cfRule type="duplicateValues" dxfId="934" priority="292681"/>
    <cfRule type="duplicateValues" dxfId="933" priority="292682"/>
    <cfRule type="duplicateValues" dxfId="932" priority="292683"/>
    <cfRule type="duplicateValues" dxfId="931" priority="292684"/>
    <cfRule type="duplicateValues" dxfId="930" priority="292685"/>
    <cfRule type="duplicateValues" dxfId="929" priority="292686"/>
    <cfRule type="duplicateValues" dxfId="928" priority="292687"/>
    <cfRule type="duplicateValues" dxfId="927" priority="292688"/>
    <cfRule type="duplicateValues" dxfId="926" priority="292689"/>
    <cfRule type="duplicateValues" dxfId="925" priority="292690"/>
    <cfRule type="duplicateValues" dxfId="924" priority="292691"/>
    <cfRule type="duplicateValues" dxfId="923" priority="292692"/>
    <cfRule type="duplicateValues" dxfId="922" priority="292693"/>
  </conditionalFormatting>
  <conditionalFormatting sqref="D52 D39">
    <cfRule type="duplicateValues" dxfId="921" priority="289796"/>
    <cfRule type="duplicateValues" dxfId="920" priority="289797"/>
    <cfRule type="duplicateValues" dxfId="919" priority="289798"/>
    <cfRule type="duplicateValues" dxfId="918" priority="289799"/>
    <cfRule type="duplicateValues" dxfId="917" priority="289800"/>
    <cfRule type="duplicateValues" dxfId="916" priority="289801"/>
    <cfRule type="duplicateValues" dxfId="915" priority="289802"/>
    <cfRule type="duplicateValues" dxfId="914" priority="289803"/>
    <cfRule type="duplicateValues" dxfId="913" priority="289804"/>
    <cfRule type="duplicateValues" dxfId="912" priority="289805"/>
    <cfRule type="duplicateValues" dxfId="911" priority="289806"/>
    <cfRule type="duplicateValues" dxfId="910" priority="289807"/>
    <cfRule type="duplicateValues" dxfId="909" priority="289808"/>
    <cfRule type="duplicateValues" dxfId="908" priority="289809"/>
    <cfRule type="duplicateValues" dxfId="907" priority="289810"/>
    <cfRule type="duplicateValues" dxfId="906" priority="289811"/>
    <cfRule type="duplicateValues" dxfId="905" priority="289812"/>
    <cfRule type="duplicateValues" dxfId="904" priority="289813"/>
    <cfRule type="duplicateValues" dxfId="903" priority="289814"/>
    <cfRule type="duplicateValues" dxfId="902" priority="289815"/>
    <cfRule type="duplicateValues" dxfId="901" priority="289816"/>
    <cfRule type="duplicateValues" dxfId="900" priority="289817"/>
    <cfRule type="duplicateValues" dxfId="899" priority="289818"/>
    <cfRule type="duplicateValues" dxfId="898" priority="289819"/>
    <cfRule type="duplicateValues" dxfId="897" priority="289820"/>
    <cfRule type="duplicateValues" dxfId="896" priority="289821"/>
    <cfRule type="duplicateValues" dxfId="895" priority="289822"/>
    <cfRule type="duplicateValues" dxfId="894" priority="289823"/>
    <cfRule type="duplicateValues" dxfId="893" priority="289824"/>
    <cfRule type="duplicateValues" dxfId="892" priority="289825"/>
    <cfRule type="duplicateValues" dxfId="891" priority="289826"/>
    <cfRule type="duplicateValues" dxfId="890" priority="289827"/>
    <cfRule type="duplicateValues" dxfId="889" priority="289828"/>
    <cfRule type="duplicateValues" dxfId="888" priority="289829"/>
    <cfRule type="duplicateValues" dxfId="887" priority="289830"/>
    <cfRule type="duplicateValues" dxfId="886" priority="289831"/>
    <cfRule type="duplicateValues" dxfId="885" priority="289832"/>
    <cfRule type="duplicateValues" dxfId="884" priority="289833"/>
    <cfRule type="duplicateValues" dxfId="883" priority="289834"/>
    <cfRule type="duplicateValues" dxfId="882" priority="289835"/>
    <cfRule type="duplicateValues" dxfId="881" priority="289836"/>
    <cfRule type="duplicateValues" dxfId="880" priority="289837"/>
    <cfRule type="duplicateValues" dxfId="879" priority="289853"/>
    <cfRule type="duplicateValues" dxfId="878" priority="289854"/>
    <cfRule type="duplicateValues" dxfId="877" priority="289855"/>
    <cfRule type="duplicateValues" dxfId="876" priority="289856"/>
    <cfRule type="duplicateValues" dxfId="875" priority="289857"/>
    <cfRule type="duplicateValues" dxfId="874" priority="289858"/>
    <cfRule type="duplicateValues" dxfId="873" priority="289859"/>
    <cfRule type="duplicateValues" dxfId="872" priority="289860"/>
    <cfRule type="duplicateValues" dxfId="871" priority="289861"/>
    <cfRule type="duplicateValues" dxfId="870" priority="289862"/>
    <cfRule type="duplicateValues" dxfId="869" priority="289863"/>
    <cfRule type="duplicateValues" dxfId="868" priority="289864"/>
    <cfRule type="duplicateValues" dxfId="867" priority="289865"/>
    <cfRule type="duplicateValues" dxfId="866" priority="289866"/>
    <cfRule type="duplicateValues" dxfId="865" priority="289867"/>
  </conditionalFormatting>
  <conditionalFormatting sqref="D56">
    <cfRule type="duplicateValues" dxfId="864" priority="1046"/>
    <cfRule type="duplicateValues" dxfId="863" priority="1047"/>
    <cfRule type="duplicateValues" dxfId="862" priority="1048"/>
    <cfRule type="duplicateValues" dxfId="861" priority="1049"/>
    <cfRule type="duplicateValues" dxfId="860" priority="1050"/>
    <cfRule type="duplicateValues" dxfId="859" priority="1051"/>
    <cfRule type="duplicateValues" dxfId="858" priority="1052"/>
    <cfRule type="duplicateValues" dxfId="857" priority="1053"/>
    <cfRule type="duplicateValues" dxfId="856" priority="1054"/>
    <cfRule type="duplicateValues" dxfId="855" priority="1055"/>
    <cfRule type="duplicateValues" dxfId="854" priority="1056"/>
    <cfRule type="duplicateValues" dxfId="853" priority="1057"/>
    <cfRule type="duplicateValues" dxfId="852" priority="1058"/>
    <cfRule type="duplicateValues" dxfId="851" priority="1059"/>
    <cfRule type="duplicateValues" dxfId="850" priority="1060"/>
    <cfRule type="duplicateValues" dxfId="849" priority="1061"/>
    <cfRule type="duplicateValues" dxfId="848" priority="1062"/>
    <cfRule type="duplicateValues" dxfId="847" priority="1063"/>
    <cfRule type="duplicateValues" dxfId="846" priority="1064"/>
    <cfRule type="duplicateValues" dxfId="845" priority="1065"/>
    <cfRule type="duplicateValues" dxfId="844" priority="1066"/>
    <cfRule type="duplicateValues" dxfId="843" priority="1067"/>
    <cfRule type="duplicateValues" dxfId="842" priority="1068"/>
    <cfRule type="duplicateValues" dxfId="841" priority="1069"/>
    <cfRule type="duplicateValues" dxfId="840" priority="1070"/>
    <cfRule type="duplicateValues" dxfId="839" priority="1071"/>
    <cfRule type="duplicateValues" dxfId="838" priority="1072"/>
    <cfRule type="duplicateValues" dxfId="837" priority="1073"/>
    <cfRule type="duplicateValues" dxfId="836" priority="1074"/>
    <cfRule type="duplicateValues" dxfId="835" priority="1075"/>
    <cfRule type="duplicateValues" dxfId="834" priority="1076"/>
    <cfRule type="duplicateValues" dxfId="833" priority="1077"/>
    <cfRule type="duplicateValues" dxfId="832" priority="1078"/>
    <cfRule type="duplicateValues" dxfId="831" priority="1079"/>
    <cfRule type="duplicateValues" dxfId="830" priority="1080"/>
    <cfRule type="duplicateValues" dxfId="829" priority="1081"/>
    <cfRule type="duplicateValues" dxfId="828" priority="1082"/>
    <cfRule type="duplicateValues" dxfId="827" priority="1083"/>
    <cfRule type="duplicateValues" dxfId="826" priority="1084"/>
    <cfRule type="duplicateValues" dxfId="825" priority="1085"/>
    <cfRule type="duplicateValues" dxfId="824" priority="1086"/>
    <cfRule type="duplicateValues" dxfId="823" priority="1087"/>
    <cfRule type="duplicateValues" dxfId="822" priority="1088"/>
    <cfRule type="duplicateValues" dxfId="821" priority="1089"/>
    <cfRule type="duplicateValues" dxfId="820" priority="1090"/>
    <cfRule type="duplicateValues" dxfId="819" priority="1091"/>
    <cfRule type="duplicateValues" dxfId="818" priority="1092"/>
    <cfRule type="duplicateValues" dxfId="817" priority="1093"/>
    <cfRule type="duplicateValues" dxfId="816" priority="1094"/>
    <cfRule type="duplicateValues" dxfId="815" priority="1095"/>
    <cfRule type="duplicateValues" dxfId="814" priority="1096"/>
    <cfRule type="duplicateValues" dxfId="813" priority="1097"/>
    <cfRule type="duplicateValues" dxfId="812" priority="1098"/>
    <cfRule type="duplicateValues" dxfId="811" priority="1099"/>
    <cfRule type="duplicateValues" dxfId="810" priority="1100"/>
    <cfRule type="duplicateValues" dxfId="809" priority="1101"/>
    <cfRule type="duplicateValues" dxfId="808" priority="1102"/>
  </conditionalFormatting>
  <conditionalFormatting sqref="D82:D83">
    <cfRule type="duplicateValues" dxfId="807" priority="291675"/>
    <cfRule type="duplicateValues" dxfId="806" priority="291675"/>
    <cfRule type="duplicateValues" dxfId="805" priority="291675"/>
    <cfRule type="duplicateValues" dxfId="804" priority="291675"/>
    <cfRule type="duplicateValues" dxfId="803" priority="291675"/>
    <cfRule type="duplicateValues" dxfId="802" priority="291675"/>
    <cfRule type="duplicateValues" dxfId="801" priority="291675"/>
    <cfRule type="duplicateValues" dxfId="800" priority="291675"/>
    <cfRule type="duplicateValues" dxfId="799" priority="291675"/>
    <cfRule type="duplicateValues" dxfId="798" priority="291675"/>
    <cfRule type="duplicateValues" dxfId="797" priority="291675"/>
    <cfRule type="duplicateValues" dxfId="796" priority="291675"/>
    <cfRule type="duplicateValues" dxfId="795" priority="291675"/>
    <cfRule type="duplicateValues" dxfId="794" priority="291675"/>
    <cfRule type="duplicateValues" dxfId="793" priority="291675"/>
    <cfRule type="duplicateValues" dxfId="792" priority="291732"/>
    <cfRule type="duplicateValues" dxfId="791" priority="291733"/>
    <cfRule type="duplicateValues" dxfId="790" priority="291734"/>
    <cfRule type="duplicateValues" dxfId="789" priority="291735"/>
    <cfRule type="duplicateValues" dxfId="788" priority="291736"/>
    <cfRule type="duplicateValues" dxfId="787" priority="291737"/>
    <cfRule type="duplicateValues" dxfId="786" priority="291738"/>
    <cfRule type="duplicateValues" dxfId="785" priority="291739"/>
    <cfRule type="duplicateValues" dxfId="784" priority="291740"/>
    <cfRule type="duplicateValues" dxfId="783" priority="291741"/>
    <cfRule type="duplicateValues" dxfId="782" priority="291742"/>
    <cfRule type="duplicateValues" dxfId="781" priority="291743"/>
    <cfRule type="duplicateValues" dxfId="780" priority="291744"/>
    <cfRule type="duplicateValues" dxfId="779" priority="291745"/>
    <cfRule type="duplicateValues" dxfId="778" priority="291746"/>
    <cfRule type="duplicateValues" dxfId="777" priority="291747"/>
    <cfRule type="duplicateValues" dxfId="776" priority="291748"/>
    <cfRule type="duplicateValues" dxfId="775" priority="291749"/>
    <cfRule type="duplicateValues" dxfId="774" priority="291750"/>
    <cfRule type="duplicateValues" dxfId="773" priority="291751"/>
    <cfRule type="duplicateValues" dxfId="772" priority="291752"/>
    <cfRule type="duplicateValues" dxfId="771" priority="291753"/>
    <cfRule type="duplicateValues" dxfId="770" priority="291754"/>
    <cfRule type="duplicateValues" dxfId="769" priority="291755"/>
    <cfRule type="duplicateValues" dxfId="768" priority="291756"/>
    <cfRule type="duplicateValues" dxfId="767" priority="291757"/>
    <cfRule type="duplicateValues" dxfId="766" priority="291758"/>
    <cfRule type="duplicateValues" dxfId="765" priority="291759"/>
    <cfRule type="duplicateValues" dxfId="764" priority="291760"/>
    <cfRule type="duplicateValues" dxfId="763" priority="291761"/>
    <cfRule type="duplicateValues" dxfId="762" priority="291762"/>
    <cfRule type="duplicateValues" dxfId="761" priority="291763"/>
    <cfRule type="duplicateValues" dxfId="760" priority="291764"/>
    <cfRule type="duplicateValues" dxfId="759" priority="291765"/>
    <cfRule type="duplicateValues" dxfId="758" priority="291766"/>
    <cfRule type="duplicateValues" dxfId="757" priority="291767"/>
    <cfRule type="duplicateValues" dxfId="756" priority="291768"/>
    <cfRule type="duplicateValues" dxfId="755" priority="291769"/>
    <cfRule type="duplicateValues" dxfId="754" priority="291770"/>
    <cfRule type="duplicateValues" dxfId="753" priority="291771"/>
    <cfRule type="duplicateValues" dxfId="752" priority="291772"/>
    <cfRule type="duplicateValues" dxfId="751" priority="291773"/>
  </conditionalFormatting>
  <conditionalFormatting sqref="E53">
    <cfRule type="duplicateValues" dxfId="750" priority="55866"/>
  </conditionalFormatting>
  <conditionalFormatting sqref="G45">
    <cfRule type="duplicateValues" dxfId="749" priority="290873"/>
    <cfRule type="duplicateValues" dxfId="748" priority="290874"/>
    <cfRule type="duplicateValues" dxfId="747" priority="290875"/>
    <cfRule type="duplicateValues" dxfId="746" priority="290876"/>
    <cfRule type="duplicateValues" dxfId="745" priority="290877"/>
    <cfRule type="duplicateValues" dxfId="744" priority="290878"/>
    <cfRule type="duplicateValues" dxfId="743" priority="290879"/>
    <cfRule type="duplicateValues" dxfId="742" priority="290880"/>
    <cfRule type="duplicateValues" dxfId="741" priority="290881"/>
    <cfRule type="duplicateValues" dxfId="740" priority="290882"/>
    <cfRule type="duplicateValues" dxfId="739" priority="290883"/>
    <cfRule type="duplicateValues" dxfId="738" priority="290884"/>
    <cfRule type="duplicateValues" dxfId="737" priority="290885"/>
    <cfRule type="duplicateValues" dxfId="736" priority="290886"/>
    <cfRule type="duplicateValues" dxfId="735" priority="290887"/>
    <cfRule type="duplicateValues" dxfId="734" priority="291333"/>
    <cfRule type="duplicateValues" dxfId="733" priority="291334"/>
    <cfRule type="duplicateValues" dxfId="732" priority="291335"/>
    <cfRule type="duplicateValues" dxfId="731" priority="291336"/>
    <cfRule type="duplicateValues" dxfId="730" priority="291337"/>
    <cfRule type="duplicateValues" dxfId="729" priority="291338"/>
    <cfRule type="duplicateValues" dxfId="728" priority="291339"/>
    <cfRule type="duplicateValues" dxfId="727" priority="291340"/>
    <cfRule type="duplicateValues" dxfId="726" priority="291341"/>
    <cfRule type="duplicateValues" dxfId="725" priority="291342"/>
    <cfRule type="duplicateValues" dxfId="724" priority="291343"/>
    <cfRule type="duplicateValues" dxfId="723" priority="291344"/>
    <cfRule type="duplicateValues" dxfId="722" priority="291345"/>
    <cfRule type="duplicateValues" dxfId="721" priority="291346"/>
    <cfRule type="duplicateValues" dxfId="720" priority="291347"/>
    <cfRule type="duplicateValues" dxfId="719" priority="291348"/>
    <cfRule type="duplicateValues" dxfId="718" priority="291349"/>
    <cfRule type="duplicateValues" dxfId="717" priority="291350"/>
    <cfRule type="duplicateValues" dxfId="716" priority="291351"/>
    <cfRule type="duplicateValues" dxfId="715" priority="291352"/>
    <cfRule type="duplicateValues" dxfId="714" priority="291353"/>
    <cfRule type="duplicateValues" dxfId="713" priority="291354"/>
    <cfRule type="duplicateValues" dxfId="712" priority="291355"/>
    <cfRule type="duplicateValues" dxfId="711" priority="291356"/>
    <cfRule type="duplicateValues" dxfId="710" priority="291357"/>
    <cfRule type="duplicateValues" dxfId="709" priority="291358"/>
    <cfRule type="duplicateValues" dxfId="708" priority="291359"/>
    <cfRule type="duplicateValues" dxfId="707" priority="291360"/>
    <cfRule type="duplicateValues" dxfId="706" priority="291361"/>
    <cfRule type="duplicateValues" dxfId="705" priority="291362"/>
    <cfRule type="duplicateValues" dxfId="704" priority="291363"/>
    <cfRule type="duplicateValues" dxfId="703" priority="291364"/>
    <cfRule type="duplicateValues" dxfId="702" priority="291365"/>
    <cfRule type="duplicateValues" dxfId="701" priority="291366"/>
    <cfRule type="duplicateValues" dxfId="700" priority="291367"/>
    <cfRule type="duplicateValues" dxfId="699" priority="291368"/>
    <cfRule type="duplicateValues" dxfId="698" priority="291369"/>
    <cfRule type="duplicateValues" dxfId="697" priority="291370"/>
    <cfRule type="duplicateValues" dxfId="696" priority="291371"/>
    <cfRule type="duplicateValues" dxfId="695" priority="291372"/>
    <cfRule type="duplicateValues" dxfId="694" priority="291373"/>
    <cfRule type="duplicateValues" dxfId="693" priority="291374"/>
  </conditionalFormatting>
  <conditionalFormatting sqref="G82:G83">
    <cfRule type="duplicateValues" dxfId="692" priority="291774"/>
    <cfRule type="duplicateValues" dxfId="691" priority="291774"/>
    <cfRule type="duplicateValues" dxfId="690" priority="291774"/>
    <cfRule type="duplicateValues" dxfId="689" priority="291774"/>
    <cfRule type="duplicateValues" dxfId="688" priority="291774"/>
    <cfRule type="duplicateValues" dxfId="687" priority="291774"/>
    <cfRule type="duplicateValues" dxfId="686" priority="291774"/>
    <cfRule type="duplicateValues" dxfId="685" priority="291774"/>
    <cfRule type="duplicateValues" dxfId="684" priority="291774"/>
    <cfRule type="duplicateValues" dxfId="683" priority="291774"/>
    <cfRule type="duplicateValues" dxfId="682" priority="291774"/>
    <cfRule type="duplicateValues" dxfId="681" priority="291774"/>
    <cfRule type="duplicateValues" dxfId="680" priority="291774"/>
    <cfRule type="duplicateValues" dxfId="679" priority="291774"/>
    <cfRule type="duplicateValues" dxfId="678" priority="291774"/>
    <cfRule type="duplicateValues" dxfId="677" priority="291846"/>
    <cfRule type="duplicateValues" dxfId="676" priority="291847"/>
    <cfRule type="duplicateValues" dxfId="675" priority="291848"/>
    <cfRule type="duplicateValues" dxfId="674" priority="291849"/>
    <cfRule type="duplicateValues" dxfId="673" priority="291850"/>
    <cfRule type="duplicateValues" dxfId="672" priority="291851"/>
    <cfRule type="duplicateValues" dxfId="671" priority="291852"/>
    <cfRule type="duplicateValues" dxfId="670" priority="291853"/>
    <cfRule type="duplicateValues" dxfId="669" priority="291854"/>
    <cfRule type="duplicateValues" dxfId="668" priority="291855"/>
    <cfRule type="duplicateValues" dxfId="667" priority="291856"/>
    <cfRule type="duplicateValues" dxfId="666" priority="291857"/>
    <cfRule type="duplicateValues" dxfId="665" priority="291858"/>
    <cfRule type="duplicateValues" dxfId="664" priority="291859"/>
    <cfRule type="duplicateValues" dxfId="663" priority="291860"/>
    <cfRule type="duplicateValues" dxfId="662" priority="291861"/>
    <cfRule type="duplicateValues" dxfId="661" priority="291862"/>
    <cfRule type="duplicateValues" dxfId="660" priority="291863"/>
    <cfRule type="duplicateValues" dxfId="659" priority="291864"/>
    <cfRule type="duplicateValues" dxfId="658" priority="291865"/>
    <cfRule type="duplicateValues" dxfId="657" priority="291866"/>
    <cfRule type="duplicateValues" dxfId="656" priority="291867"/>
    <cfRule type="duplicateValues" dxfId="655" priority="291868"/>
    <cfRule type="duplicateValues" dxfId="654" priority="291869"/>
    <cfRule type="duplicateValues" dxfId="653" priority="291870"/>
    <cfRule type="duplicateValues" dxfId="652" priority="291871"/>
    <cfRule type="duplicateValues" dxfId="651" priority="291872"/>
    <cfRule type="duplicateValues" dxfId="650" priority="291873"/>
    <cfRule type="duplicateValues" dxfId="649" priority="291874"/>
    <cfRule type="duplicateValues" dxfId="648" priority="291875"/>
    <cfRule type="duplicateValues" dxfId="647" priority="291876"/>
    <cfRule type="duplicateValues" dxfId="646" priority="291877"/>
    <cfRule type="duplicateValues" dxfId="645" priority="291878"/>
    <cfRule type="duplicateValues" dxfId="644" priority="291879"/>
    <cfRule type="duplicateValues" dxfId="643" priority="291880"/>
    <cfRule type="duplicateValues" dxfId="642" priority="291881"/>
    <cfRule type="duplicateValues" dxfId="641" priority="291882"/>
    <cfRule type="duplicateValues" dxfId="640" priority="291883"/>
    <cfRule type="duplicateValues" dxfId="639" priority="291884"/>
    <cfRule type="duplicateValues" dxfId="638" priority="291885"/>
    <cfRule type="duplicateValues" dxfId="637" priority="291886"/>
    <cfRule type="duplicateValues" dxfId="636" priority="291887"/>
  </conditionalFormatting>
  <conditionalFormatting sqref="J82:J83">
    <cfRule type="duplicateValues" dxfId="635" priority="291603"/>
    <cfRule type="duplicateValues" dxfId="634" priority="291604"/>
    <cfRule type="duplicateValues" dxfId="633" priority="291605"/>
    <cfRule type="duplicateValues" dxfId="632" priority="291606"/>
    <cfRule type="duplicateValues" dxfId="631" priority="291607"/>
    <cfRule type="duplicateValues" dxfId="630" priority="291608"/>
    <cfRule type="duplicateValues" dxfId="629" priority="291609"/>
    <cfRule type="duplicateValues" dxfId="628" priority="291610"/>
    <cfRule type="duplicateValues" dxfId="627" priority="291611"/>
    <cfRule type="duplicateValues" dxfId="626" priority="291612"/>
    <cfRule type="duplicateValues" dxfId="625" priority="291613"/>
    <cfRule type="duplicateValues" dxfId="624" priority="291614"/>
    <cfRule type="duplicateValues" dxfId="623" priority="291615"/>
    <cfRule type="duplicateValues" dxfId="622" priority="291616"/>
    <cfRule type="duplicateValues" dxfId="621" priority="291617"/>
    <cfRule type="duplicateValues" dxfId="620" priority="291618"/>
    <cfRule type="duplicateValues" dxfId="619" priority="291619"/>
    <cfRule type="duplicateValues" dxfId="618" priority="291620"/>
    <cfRule type="duplicateValues" dxfId="617" priority="291621"/>
    <cfRule type="duplicateValues" dxfId="616" priority="291622"/>
    <cfRule type="duplicateValues" dxfId="615" priority="291623"/>
    <cfRule type="duplicateValues" dxfId="614" priority="291624"/>
    <cfRule type="duplicateValues" dxfId="613" priority="291625"/>
    <cfRule type="duplicateValues" dxfId="612" priority="291626"/>
    <cfRule type="duplicateValues" dxfId="611" priority="291627"/>
    <cfRule type="duplicateValues" dxfId="610" priority="291628"/>
    <cfRule type="duplicateValues" dxfId="609" priority="291629"/>
    <cfRule type="duplicateValues" dxfId="608" priority="291630"/>
    <cfRule type="duplicateValues" dxfId="607" priority="291631"/>
    <cfRule type="duplicateValues" dxfId="606" priority="291632"/>
    <cfRule type="duplicateValues" dxfId="605" priority="291633"/>
    <cfRule type="duplicateValues" dxfId="604" priority="291634"/>
    <cfRule type="duplicateValues" dxfId="603" priority="291635"/>
    <cfRule type="duplicateValues" dxfId="602" priority="291636"/>
    <cfRule type="duplicateValues" dxfId="601" priority="291637"/>
    <cfRule type="duplicateValues" dxfId="600" priority="291638"/>
    <cfRule type="duplicateValues" dxfId="599" priority="291639"/>
    <cfRule type="duplicateValues" dxfId="598" priority="291640"/>
    <cfRule type="duplicateValues" dxfId="597" priority="291641"/>
    <cfRule type="duplicateValues" dxfId="596" priority="291642"/>
    <cfRule type="duplicateValues" dxfId="595" priority="291643"/>
    <cfRule type="duplicateValues" dxfId="594" priority="291644"/>
    <cfRule type="duplicateValues" dxfId="593" priority="291660"/>
    <cfRule type="duplicateValues" dxfId="592" priority="291661"/>
    <cfRule type="duplicateValues" dxfId="591" priority="291662"/>
    <cfRule type="duplicateValues" dxfId="590" priority="291663"/>
    <cfRule type="duplicateValues" dxfId="589" priority="291664"/>
    <cfRule type="duplicateValues" dxfId="588" priority="291665"/>
    <cfRule type="duplicateValues" dxfId="587" priority="291666"/>
    <cfRule type="duplicateValues" dxfId="586" priority="291667"/>
    <cfRule type="duplicateValues" dxfId="585" priority="291668"/>
    <cfRule type="duplicateValues" dxfId="584" priority="291669"/>
    <cfRule type="duplicateValues" dxfId="583" priority="291670"/>
    <cfRule type="duplicateValues" dxfId="582" priority="291671"/>
    <cfRule type="duplicateValues" dxfId="581" priority="291672"/>
    <cfRule type="duplicateValues" dxfId="580" priority="291673"/>
    <cfRule type="duplicateValues" dxfId="579" priority="291674"/>
  </conditionalFormatting>
  <conditionalFormatting sqref="M82:M83">
    <cfRule type="duplicateValues" dxfId="578" priority="291459"/>
    <cfRule type="duplicateValues" dxfId="577" priority="291460"/>
    <cfRule type="duplicateValues" dxfId="576" priority="291461"/>
    <cfRule type="duplicateValues" dxfId="575" priority="291462"/>
    <cfRule type="duplicateValues" dxfId="574" priority="291463"/>
    <cfRule type="duplicateValues" dxfId="573" priority="291464"/>
    <cfRule type="duplicateValues" dxfId="572" priority="291465"/>
    <cfRule type="duplicateValues" dxfId="571" priority="291466"/>
    <cfRule type="duplicateValues" dxfId="570" priority="291467"/>
    <cfRule type="duplicateValues" dxfId="569" priority="291468"/>
    <cfRule type="duplicateValues" dxfId="568" priority="291469"/>
    <cfRule type="duplicateValues" dxfId="567" priority="291470"/>
    <cfRule type="duplicateValues" dxfId="566" priority="291471"/>
    <cfRule type="duplicateValues" dxfId="565" priority="291472"/>
    <cfRule type="duplicateValues" dxfId="564" priority="291473"/>
    <cfRule type="duplicateValues" dxfId="563" priority="291474"/>
    <cfRule type="duplicateValues" dxfId="562" priority="291475"/>
    <cfRule type="duplicateValues" dxfId="561" priority="291476"/>
    <cfRule type="duplicateValues" dxfId="560" priority="291477"/>
    <cfRule type="duplicateValues" dxfId="559" priority="291478"/>
    <cfRule type="duplicateValues" dxfId="558" priority="291479"/>
    <cfRule type="duplicateValues" dxfId="557" priority="291480"/>
    <cfRule type="duplicateValues" dxfId="556" priority="291481"/>
    <cfRule type="duplicateValues" dxfId="555" priority="291482"/>
    <cfRule type="duplicateValues" dxfId="554" priority="291483"/>
    <cfRule type="duplicateValues" dxfId="553" priority="291484"/>
    <cfRule type="duplicateValues" dxfId="552" priority="291485"/>
    <cfRule type="duplicateValues" dxfId="551" priority="291486"/>
    <cfRule type="duplicateValues" dxfId="550" priority="291487"/>
    <cfRule type="duplicateValues" dxfId="549" priority="291488"/>
    <cfRule type="duplicateValues" dxfId="548" priority="291489"/>
    <cfRule type="duplicateValues" dxfId="547" priority="291490"/>
    <cfRule type="duplicateValues" dxfId="546" priority="291491"/>
    <cfRule type="duplicateValues" dxfId="545" priority="291492"/>
    <cfRule type="duplicateValues" dxfId="544" priority="291493"/>
    <cfRule type="duplicateValues" dxfId="543" priority="291494"/>
    <cfRule type="duplicateValues" dxfId="542" priority="291495"/>
    <cfRule type="duplicateValues" dxfId="541" priority="291496"/>
    <cfRule type="duplicateValues" dxfId="540" priority="291497"/>
    <cfRule type="duplicateValues" dxfId="539" priority="291498"/>
    <cfRule type="duplicateValues" dxfId="538" priority="291499"/>
    <cfRule type="duplicateValues" dxfId="537" priority="291500"/>
    <cfRule type="duplicateValues" dxfId="536" priority="291546"/>
    <cfRule type="duplicateValues" dxfId="535" priority="291547"/>
    <cfRule type="duplicateValues" dxfId="534" priority="291548"/>
    <cfRule type="duplicateValues" dxfId="533" priority="291549"/>
    <cfRule type="duplicateValues" dxfId="532" priority="291550"/>
    <cfRule type="duplicateValues" dxfId="531" priority="291551"/>
    <cfRule type="duplicateValues" dxfId="530" priority="291552"/>
    <cfRule type="duplicateValues" dxfId="529" priority="291553"/>
    <cfRule type="duplicateValues" dxfId="528" priority="291554"/>
    <cfRule type="duplicateValues" dxfId="527" priority="291555"/>
    <cfRule type="duplicateValues" dxfId="526" priority="291556"/>
    <cfRule type="duplicateValues" dxfId="525" priority="291557"/>
    <cfRule type="duplicateValues" dxfId="524" priority="291558"/>
    <cfRule type="duplicateValues" dxfId="523" priority="291559"/>
    <cfRule type="duplicateValues" dxfId="522" priority="291560"/>
  </conditionalFormatting>
  <conditionalFormatting sqref="P82:P83">
    <cfRule type="duplicateValues" dxfId="521" priority="291231"/>
    <cfRule type="duplicateValues" dxfId="520" priority="291232"/>
    <cfRule type="duplicateValues" dxfId="519" priority="291233"/>
    <cfRule type="duplicateValues" dxfId="518" priority="291234"/>
    <cfRule type="duplicateValues" dxfId="517" priority="291235"/>
    <cfRule type="duplicateValues" dxfId="516" priority="291236"/>
    <cfRule type="duplicateValues" dxfId="515" priority="291237"/>
    <cfRule type="duplicateValues" dxfId="514" priority="291238"/>
    <cfRule type="duplicateValues" dxfId="513" priority="291239"/>
    <cfRule type="duplicateValues" dxfId="512" priority="291240"/>
    <cfRule type="duplicateValues" dxfId="511" priority="291241"/>
    <cfRule type="duplicateValues" dxfId="510" priority="291242"/>
    <cfRule type="duplicateValues" dxfId="509" priority="291243"/>
    <cfRule type="duplicateValues" dxfId="508" priority="291244"/>
    <cfRule type="duplicateValues" dxfId="507" priority="291245"/>
    <cfRule type="duplicateValues" dxfId="506" priority="291246"/>
    <cfRule type="duplicateValues" dxfId="505" priority="291247"/>
    <cfRule type="duplicateValues" dxfId="504" priority="291248"/>
    <cfRule type="duplicateValues" dxfId="503" priority="291249"/>
    <cfRule type="duplicateValues" dxfId="502" priority="291250"/>
    <cfRule type="duplicateValues" dxfId="501" priority="291251"/>
    <cfRule type="duplicateValues" dxfId="500" priority="291252"/>
    <cfRule type="duplicateValues" dxfId="499" priority="291253"/>
    <cfRule type="duplicateValues" dxfId="498" priority="291254"/>
    <cfRule type="duplicateValues" dxfId="497" priority="291255"/>
    <cfRule type="duplicateValues" dxfId="496" priority="291256"/>
    <cfRule type="duplicateValues" dxfId="495" priority="291257"/>
    <cfRule type="duplicateValues" dxfId="494" priority="291258"/>
    <cfRule type="duplicateValues" dxfId="493" priority="291259"/>
    <cfRule type="duplicateValues" dxfId="492" priority="291260"/>
    <cfRule type="duplicateValues" dxfId="491" priority="291261"/>
    <cfRule type="duplicateValues" dxfId="490" priority="291262"/>
    <cfRule type="duplicateValues" dxfId="489" priority="291263"/>
    <cfRule type="duplicateValues" dxfId="488" priority="291264"/>
    <cfRule type="duplicateValues" dxfId="487" priority="291265"/>
    <cfRule type="duplicateValues" dxfId="486" priority="291266"/>
    <cfRule type="duplicateValues" dxfId="485" priority="291267"/>
    <cfRule type="duplicateValues" dxfId="484" priority="291268"/>
    <cfRule type="duplicateValues" dxfId="483" priority="291269"/>
    <cfRule type="duplicateValues" dxfId="482" priority="291270"/>
    <cfRule type="duplicateValues" dxfId="481" priority="291271"/>
    <cfRule type="duplicateValues" dxfId="480" priority="291272"/>
    <cfRule type="duplicateValues" dxfId="479" priority="291318"/>
    <cfRule type="duplicateValues" dxfId="478" priority="291319"/>
    <cfRule type="duplicateValues" dxfId="477" priority="291320"/>
    <cfRule type="duplicateValues" dxfId="476" priority="291321"/>
    <cfRule type="duplicateValues" dxfId="475" priority="291322"/>
    <cfRule type="duplicateValues" dxfId="474" priority="291323"/>
    <cfRule type="duplicateValues" dxfId="473" priority="291324"/>
    <cfRule type="duplicateValues" dxfId="472" priority="291325"/>
    <cfRule type="duplicateValues" dxfId="471" priority="291326"/>
    <cfRule type="duplicateValues" dxfId="470" priority="291327"/>
    <cfRule type="duplicateValues" dxfId="469" priority="291328"/>
    <cfRule type="duplicateValues" dxfId="468" priority="291329"/>
    <cfRule type="duplicateValues" dxfId="467" priority="291330"/>
    <cfRule type="duplicateValues" dxfId="466" priority="291331"/>
    <cfRule type="duplicateValues" dxfId="465" priority="291332"/>
  </conditionalFormatting>
  <conditionalFormatting sqref="D54 D49">
    <cfRule type="duplicateValues" dxfId="464" priority="115"/>
    <cfRule type="duplicateValues" dxfId="463" priority="116"/>
    <cfRule type="duplicateValues" dxfId="462" priority="117"/>
    <cfRule type="duplicateValues" dxfId="461" priority="118"/>
    <cfRule type="duplicateValues" dxfId="460" priority="119"/>
    <cfRule type="duplicateValues" dxfId="459" priority="120"/>
    <cfRule type="duplicateValues" dxfId="458" priority="121"/>
    <cfRule type="duplicateValues" dxfId="457" priority="122"/>
    <cfRule type="duplicateValues" dxfId="456" priority="123"/>
    <cfRule type="duplicateValues" dxfId="455" priority="124"/>
    <cfRule type="duplicateValues" dxfId="454" priority="125"/>
    <cfRule type="duplicateValues" dxfId="453" priority="126"/>
    <cfRule type="duplicateValues" dxfId="452" priority="127"/>
    <cfRule type="duplicateValues" dxfId="451" priority="128"/>
    <cfRule type="duplicateValues" dxfId="450" priority="129"/>
    <cfRule type="duplicateValues" dxfId="449" priority="130"/>
    <cfRule type="duplicateValues" dxfId="448" priority="131"/>
    <cfRule type="duplicateValues" dxfId="447" priority="132"/>
    <cfRule type="duplicateValues" dxfId="446" priority="133"/>
    <cfRule type="duplicateValues" dxfId="445" priority="134"/>
    <cfRule type="duplicateValues" dxfId="444" priority="135"/>
    <cfRule type="duplicateValues" dxfId="443" priority="136"/>
    <cfRule type="duplicateValues" dxfId="442" priority="137"/>
    <cfRule type="duplicateValues" dxfId="441" priority="138"/>
    <cfRule type="duplicateValues" dxfId="440" priority="139"/>
    <cfRule type="duplicateValues" dxfId="439" priority="140"/>
    <cfRule type="duplicateValues" dxfId="438" priority="141"/>
    <cfRule type="duplicateValues" dxfId="437" priority="142"/>
    <cfRule type="duplicateValues" dxfId="436" priority="143"/>
    <cfRule type="duplicateValues" dxfId="435" priority="144"/>
    <cfRule type="duplicateValues" dxfId="434" priority="145"/>
    <cfRule type="duplicateValues" dxfId="433" priority="146"/>
    <cfRule type="duplicateValues" dxfId="432" priority="147"/>
    <cfRule type="duplicateValues" dxfId="431" priority="148"/>
    <cfRule type="duplicateValues" dxfId="430" priority="149"/>
    <cfRule type="duplicateValues" dxfId="429" priority="150"/>
    <cfRule type="duplicateValues" dxfId="428" priority="151"/>
    <cfRule type="duplicateValues" dxfId="427" priority="152"/>
    <cfRule type="duplicateValues" dxfId="426" priority="153"/>
    <cfRule type="duplicateValues" dxfId="425" priority="154"/>
    <cfRule type="duplicateValues" dxfId="424" priority="155"/>
    <cfRule type="duplicateValues" dxfId="423" priority="156"/>
    <cfRule type="duplicateValues" dxfId="422" priority="157"/>
    <cfRule type="duplicateValues" dxfId="421" priority="158"/>
    <cfRule type="duplicateValues" dxfId="420" priority="159"/>
    <cfRule type="duplicateValues" dxfId="419" priority="160"/>
    <cfRule type="duplicateValues" dxfId="418" priority="161"/>
    <cfRule type="duplicateValues" dxfId="417" priority="162"/>
    <cfRule type="duplicateValues" dxfId="416" priority="163"/>
    <cfRule type="duplicateValues" dxfId="415" priority="164"/>
    <cfRule type="duplicateValues" dxfId="414" priority="165"/>
    <cfRule type="duplicateValues" dxfId="413" priority="166"/>
    <cfRule type="duplicateValues" dxfId="412" priority="167"/>
    <cfRule type="duplicateValues" dxfId="411" priority="168"/>
    <cfRule type="duplicateValues" dxfId="410" priority="169"/>
    <cfRule type="duplicateValues" dxfId="409" priority="170"/>
    <cfRule type="duplicateValues" dxfId="408" priority="171"/>
  </conditionalFormatting>
  <conditionalFormatting sqref="D50:D51">
    <cfRule type="duplicateValues" dxfId="407" priority="293137"/>
    <cfRule type="duplicateValues" dxfId="406" priority="293138"/>
    <cfRule type="duplicateValues" dxfId="405" priority="293139"/>
    <cfRule type="duplicateValues" dxfId="404" priority="293140"/>
    <cfRule type="duplicateValues" dxfId="403" priority="293141"/>
    <cfRule type="duplicateValues" dxfId="402" priority="293142"/>
    <cfRule type="duplicateValues" dxfId="401" priority="293143"/>
    <cfRule type="duplicateValues" dxfId="400" priority="293144"/>
    <cfRule type="duplicateValues" dxfId="399" priority="293145"/>
    <cfRule type="duplicateValues" dxfId="398" priority="293146"/>
    <cfRule type="duplicateValues" dxfId="397" priority="293147"/>
    <cfRule type="duplicateValues" dxfId="396" priority="293148"/>
    <cfRule type="duplicateValues" dxfId="395" priority="293149"/>
    <cfRule type="duplicateValues" dxfId="394" priority="293150"/>
    <cfRule type="duplicateValues" dxfId="393" priority="293151"/>
    <cfRule type="duplicateValues" dxfId="392" priority="293152"/>
    <cfRule type="duplicateValues" dxfId="391" priority="293153"/>
    <cfRule type="duplicateValues" dxfId="390" priority="293154"/>
    <cfRule type="duplicateValues" dxfId="389" priority="293155"/>
    <cfRule type="duplicateValues" dxfId="388" priority="293156"/>
    <cfRule type="duplicateValues" dxfId="387" priority="293157"/>
    <cfRule type="duplicateValues" dxfId="386" priority="293158"/>
    <cfRule type="duplicateValues" dxfId="385" priority="293159"/>
    <cfRule type="duplicateValues" dxfId="384" priority="293160"/>
    <cfRule type="duplicateValues" dxfId="383" priority="293161"/>
    <cfRule type="duplicateValues" dxfId="382" priority="293162"/>
    <cfRule type="duplicateValues" dxfId="381" priority="293163"/>
    <cfRule type="duplicateValues" dxfId="380" priority="293164"/>
    <cfRule type="duplicateValues" dxfId="379" priority="293165"/>
    <cfRule type="duplicateValues" dxfId="378" priority="293166"/>
    <cfRule type="duplicateValues" dxfId="377" priority="293167"/>
    <cfRule type="duplicateValues" dxfId="376" priority="293168"/>
    <cfRule type="duplicateValues" dxfId="375" priority="293169"/>
    <cfRule type="duplicateValues" dxfId="374" priority="293170"/>
    <cfRule type="duplicateValues" dxfId="373" priority="293171"/>
    <cfRule type="duplicateValues" dxfId="372" priority="293172"/>
    <cfRule type="duplicateValues" dxfId="371" priority="293173"/>
    <cfRule type="duplicateValues" dxfId="370" priority="293174"/>
    <cfRule type="duplicateValues" dxfId="369" priority="293175"/>
    <cfRule type="duplicateValues" dxfId="368" priority="293176"/>
    <cfRule type="duplicateValues" dxfId="367" priority="293177"/>
    <cfRule type="duplicateValues" dxfId="366" priority="293178"/>
    <cfRule type="duplicateValues" dxfId="365" priority="293194"/>
    <cfRule type="duplicateValues" dxfId="364" priority="293195"/>
    <cfRule type="duplicateValues" dxfId="363" priority="293196"/>
    <cfRule type="duplicateValues" dxfId="362" priority="293197"/>
    <cfRule type="duplicateValues" dxfId="361" priority="293198"/>
    <cfRule type="duplicateValues" dxfId="360" priority="293199"/>
    <cfRule type="duplicateValues" dxfId="359" priority="293200"/>
    <cfRule type="duplicateValues" dxfId="358" priority="293201"/>
    <cfRule type="duplicateValues" dxfId="357" priority="293202"/>
    <cfRule type="duplicateValues" dxfId="356" priority="293203"/>
    <cfRule type="duplicateValues" dxfId="355" priority="293204"/>
    <cfRule type="duplicateValues" dxfId="354" priority="293205"/>
    <cfRule type="duplicateValues" dxfId="353" priority="293206"/>
    <cfRule type="duplicateValues" dxfId="352" priority="293207"/>
    <cfRule type="duplicateValues" dxfId="351" priority="293208"/>
  </conditionalFormatting>
  <conditionalFormatting sqref="D47:D48">
    <cfRule type="duplicateValues" dxfId="350" priority="293122"/>
    <cfRule type="duplicateValues" dxfId="349" priority="293123"/>
    <cfRule type="duplicateValues" dxfId="348" priority="293124"/>
    <cfRule type="duplicateValues" dxfId="347" priority="293125"/>
    <cfRule type="duplicateValues" dxfId="346" priority="293126"/>
    <cfRule type="duplicateValues" dxfId="345" priority="293127"/>
    <cfRule type="duplicateValues" dxfId="344" priority="293128"/>
    <cfRule type="duplicateValues" dxfId="343" priority="293129"/>
    <cfRule type="duplicateValues" dxfId="342" priority="293130"/>
    <cfRule type="duplicateValues" dxfId="341" priority="293131"/>
    <cfRule type="duplicateValues" dxfId="340" priority="293132"/>
    <cfRule type="duplicateValues" dxfId="339" priority="293133"/>
    <cfRule type="duplicateValues" dxfId="338" priority="293134"/>
    <cfRule type="duplicateValues" dxfId="337" priority="293135"/>
    <cfRule type="duplicateValues" dxfId="336" priority="293136"/>
    <cfRule type="duplicateValues" dxfId="335" priority="293608"/>
    <cfRule type="duplicateValues" dxfId="334" priority="293609"/>
    <cfRule type="duplicateValues" dxfId="333" priority="293610"/>
    <cfRule type="duplicateValues" dxfId="332" priority="293611"/>
    <cfRule type="duplicateValues" dxfId="331" priority="293612"/>
    <cfRule type="duplicateValues" dxfId="330" priority="293613"/>
    <cfRule type="duplicateValues" dxfId="329" priority="293614"/>
    <cfRule type="duplicateValues" dxfId="328" priority="293615"/>
    <cfRule type="duplicateValues" dxfId="327" priority="293616"/>
    <cfRule type="duplicateValues" dxfId="326" priority="293617"/>
    <cfRule type="duplicateValues" dxfId="325" priority="293618"/>
    <cfRule type="duplicateValues" dxfId="324" priority="293619"/>
    <cfRule type="duplicateValues" dxfId="323" priority="293620"/>
    <cfRule type="duplicateValues" dxfId="322" priority="293621"/>
    <cfRule type="duplicateValues" dxfId="321" priority="293622"/>
    <cfRule type="duplicateValues" dxfId="320" priority="293623"/>
    <cfRule type="duplicateValues" dxfId="319" priority="293624"/>
    <cfRule type="duplicateValues" dxfId="318" priority="293625"/>
    <cfRule type="duplicateValues" dxfId="317" priority="293626"/>
    <cfRule type="duplicateValues" dxfId="316" priority="293627"/>
    <cfRule type="duplicateValues" dxfId="315" priority="293628"/>
    <cfRule type="duplicateValues" dxfId="314" priority="293629"/>
    <cfRule type="duplicateValues" dxfId="313" priority="293630"/>
    <cfRule type="duplicateValues" dxfId="312" priority="293631"/>
    <cfRule type="duplicateValues" dxfId="311" priority="293632"/>
    <cfRule type="duplicateValues" dxfId="310" priority="293633"/>
    <cfRule type="duplicateValues" dxfId="309" priority="293634"/>
    <cfRule type="duplicateValues" dxfId="308" priority="293635"/>
    <cfRule type="duplicateValues" dxfId="307" priority="293636"/>
    <cfRule type="duplicateValues" dxfId="306" priority="293637"/>
    <cfRule type="duplicateValues" dxfId="305" priority="293638"/>
    <cfRule type="duplicateValues" dxfId="304" priority="293639"/>
    <cfRule type="duplicateValues" dxfId="303" priority="293640"/>
    <cfRule type="duplicateValues" dxfId="302" priority="293641"/>
    <cfRule type="duplicateValues" dxfId="301" priority="293642"/>
    <cfRule type="duplicateValues" dxfId="300" priority="293643"/>
    <cfRule type="duplicateValues" dxfId="299" priority="293644"/>
    <cfRule type="duplicateValues" dxfId="298" priority="293645"/>
    <cfRule type="duplicateValues" dxfId="297" priority="293646"/>
    <cfRule type="duplicateValues" dxfId="296" priority="293647"/>
    <cfRule type="duplicateValues" dxfId="295" priority="293648"/>
    <cfRule type="duplicateValues" dxfId="294" priority="293649"/>
  </conditionalFormatting>
  <conditionalFormatting sqref="D55">
    <cfRule type="duplicateValues" dxfId="293" priority="293650"/>
    <cfRule type="duplicateValues" dxfId="292" priority="293651"/>
    <cfRule type="duplicateValues" dxfId="291" priority="293652"/>
    <cfRule type="duplicateValues" dxfId="290" priority="293653"/>
    <cfRule type="duplicateValues" dxfId="289" priority="293654"/>
    <cfRule type="duplicateValues" dxfId="288" priority="293655"/>
    <cfRule type="duplicateValues" dxfId="287" priority="293656"/>
    <cfRule type="duplicateValues" dxfId="286" priority="293657"/>
    <cfRule type="duplicateValues" dxfId="285" priority="293658"/>
    <cfRule type="duplicateValues" dxfId="284" priority="293659"/>
    <cfRule type="duplicateValues" dxfId="283" priority="293660"/>
    <cfRule type="duplicateValues" dxfId="282" priority="293661"/>
    <cfRule type="duplicateValues" dxfId="281" priority="293662"/>
    <cfRule type="duplicateValues" dxfId="280" priority="293663"/>
    <cfRule type="duplicateValues" dxfId="279" priority="293664"/>
    <cfRule type="duplicateValues" dxfId="278" priority="293665"/>
    <cfRule type="duplicateValues" dxfId="277" priority="293666"/>
    <cfRule type="duplicateValues" dxfId="276" priority="293667"/>
    <cfRule type="duplicateValues" dxfId="275" priority="293668"/>
    <cfRule type="duplicateValues" dxfId="274" priority="293669"/>
    <cfRule type="duplicateValues" dxfId="273" priority="293670"/>
    <cfRule type="duplicateValues" dxfId="272" priority="293671"/>
    <cfRule type="duplicateValues" dxfId="271" priority="293672"/>
    <cfRule type="duplicateValues" dxfId="270" priority="293673"/>
    <cfRule type="duplicateValues" dxfId="269" priority="293674"/>
    <cfRule type="duplicateValues" dxfId="268" priority="293675"/>
    <cfRule type="duplicateValues" dxfId="267" priority="293676"/>
    <cfRule type="duplicateValues" dxfId="266" priority="293677"/>
    <cfRule type="duplicateValues" dxfId="265" priority="293678"/>
    <cfRule type="duplicateValues" dxfId="264" priority="293679"/>
    <cfRule type="duplicateValues" dxfId="263" priority="293680"/>
    <cfRule type="duplicateValues" dxfId="262" priority="293681"/>
    <cfRule type="duplicateValues" dxfId="261" priority="293682"/>
    <cfRule type="duplicateValues" dxfId="260" priority="293683"/>
    <cfRule type="duplicateValues" dxfId="259" priority="293684"/>
    <cfRule type="duplicateValues" dxfId="258" priority="293685"/>
    <cfRule type="duplicateValues" dxfId="257" priority="293686"/>
    <cfRule type="duplicateValues" dxfId="256" priority="293687"/>
    <cfRule type="duplicateValues" dxfId="255" priority="293688"/>
    <cfRule type="duplicateValues" dxfId="254" priority="293689"/>
    <cfRule type="duplicateValues" dxfId="253" priority="293690"/>
    <cfRule type="duplicateValues" dxfId="252" priority="293691"/>
    <cfRule type="duplicateValues" dxfId="251" priority="293707"/>
    <cfRule type="duplicateValues" dxfId="250" priority="293708"/>
    <cfRule type="duplicateValues" dxfId="249" priority="293709"/>
    <cfRule type="duplicateValues" dxfId="248" priority="293710"/>
    <cfRule type="duplicateValues" dxfId="247" priority="293711"/>
    <cfRule type="duplicateValues" dxfId="246" priority="293712"/>
    <cfRule type="duplicateValues" dxfId="245" priority="293713"/>
    <cfRule type="duplicateValues" dxfId="244" priority="293714"/>
    <cfRule type="duplicateValues" dxfId="243" priority="293715"/>
    <cfRule type="duplicateValues" dxfId="242" priority="293716"/>
    <cfRule type="duplicateValues" dxfId="241" priority="293717"/>
    <cfRule type="duplicateValues" dxfId="240" priority="293718"/>
    <cfRule type="duplicateValues" dxfId="239" priority="293719"/>
    <cfRule type="duplicateValues" dxfId="238" priority="293720"/>
    <cfRule type="duplicateValues" dxfId="237" priority="293721"/>
  </conditionalFormatting>
  <conditionalFormatting sqref="H83">
    <cfRule type="duplicateValues" dxfId="236" priority="1"/>
    <cfRule type="duplicateValues" dxfId="235" priority="2"/>
    <cfRule type="duplicateValues" dxfId="234" priority="3"/>
    <cfRule type="duplicateValues" dxfId="233" priority="4"/>
    <cfRule type="duplicateValues" dxfId="232" priority="5"/>
    <cfRule type="duplicateValues" dxfId="231" priority="6"/>
    <cfRule type="duplicateValues" dxfId="230" priority="7"/>
    <cfRule type="duplicateValues" dxfId="229" priority="8"/>
    <cfRule type="duplicateValues" dxfId="228" priority="9"/>
    <cfRule type="duplicateValues" dxfId="227" priority="10"/>
    <cfRule type="duplicateValues" dxfId="226" priority="11"/>
    <cfRule type="duplicateValues" dxfId="225" priority="12"/>
    <cfRule type="duplicateValues" dxfId="224" priority="13"/>
    <cfRule type="duplicateValues" dxfId="223" priority="14"/>
    <cfRule type="duplicateValues" dxfId="222" priority="15"/>
    <cfRule type="duplicateValues" dxfId="221" priority="16"/>
    <cfRule type="duplicateValues" dxfId="220" priority="17"/>
    <cfRule type="duplicateValues" dxfId="219" priority="18"/>
    <cfRule type="duplicateValues" dxfId="218" priority="19"/>
    <cfRule type="duplicateValues" dxfId="217" priority="20"/>
    <cfRule type="duplicateValues" dxfId="216" priority="21"/>
    <cfRule type="duplicateValues" dxfId="215" priority="22"/>
    <cfRule type="duplicateValues" dxfId="214" priority="23"/>
    <cfRule type="duplicateValues" dxfId="213" priority="24"/>
    <cfRule type="duplicateValues" dxfId="212" priority="25"/>
    <cfRule type="duplicateValues" dxfId="211" priority="26"/>
    <cfRule type="duplicateValues" dxfId="210" priority="27"/>
    <cfRule type="duplicateValues" dxfId="209" priority="28"/>
    <cfRule type="duplicateValues" dxfId="208" priority="29"/>
    <cfRule type="duplicateValues" dxfId="207" priority="30"/>
    <cfRule type="duplicateValues" dxfId="206" priority="31"/>
    <cfRule type="duplicateValues" dxfId="205" priority="32"/>
    <cfRule type="duplicateValues" dxfId="204" priority="33"/>
    <cfRule type="duplicateValues" dxfId="203" priority="34"/>
    <cfRule type="duplicateValues" dxfId="202" priority="35"/>
    <cfRule type="duplicateValues" dxfId="201" priority="36"/>
    <cfRule type="duplicateValues" dxfId="200" priority="37"/>
    <cfRule type="duplicateValues" dxfId="199" priority="38"/>
    <cfRule type="duplicateValues" dxfId="198" priority="39"/>
    <cfRule type="duplicateValues" dxfId="197" priority="40"/>
    <cfRule type="duplicateValues" dxfId="196" priority="41"/>
    <cfRule type="duplicateValues" dxfId="195" priority="42"/>
    <cfRule type="duplicateValues" dxfId="194" priority="43"/>
    <cfRule type="duplicateValues" dxfId="193" priority="44"/>
    <cfRule type="duplicateValues" dxfId="192" priority="45"/>
    <cfRule type="duplicateValues" dxfId="191" priority="46"/>
    <cfRule type="duplicateValues" dxfId="190" priority="47"/>
    <cfRule type="duplicateValues" dxfId="189" priority="48"/>
    <cfRule type="duplicateValues" dxfId="188" priority="49"/>
    <cfRule type="duplicateValues" dxfId="187" priority="50"/>
    <cfRule type="duplicateValues" dxfId="186" priority="51"/>
    <cfRule type="duplicateValues" dxfId="185" priority="52"/>
    <cfRule type="duplicateValues" dxfId="184" priority="53"/>
    <cfRule type="duplicateValues" dxfId="183" priority="54"/>
    <cfRule type="duplicateValues" dxfId="182" priority="55"/>
    <cfRule type="duplicateValues" dxfId="181" priority="56"/>
    <cfRule type="duplicateValues" dxfId="180" priority="57"/>
  </conditionalFormatting>
  <conditionalFormatting sqref="D34">
    <cfRule type="duplicateValues" dxfId="179" priority="294662"/>
    <cfRule type="duplicateValues" dxfId="178" priority="294663"/>
    <cfRule type="duplicateValues" dxfId="177" priority="294664"/>
    <cfRule type="duplicateValues" dxfId="176" priority="294665"/>
    <cfRule type="duplicateValues" dxfId="175" priority="294666"/>
    <cfRule type="duplicateValues" dxfId="174" priority="294667"/>
    <cfRule type="duplicateValues" dxfId="173" priority="294668"/>
    <cfRule type="duplicateValues" dxfId="172" priority="294669"/>
    <cfRule type="duplicateValues" dxfId="171" priority="294670"/>
    <cfRule type="duplicateValues" dxfId="170" priority="294671"/>
    <cfRule type="duplicateValues" dxfId="169" priority="294672"/>
    <cfRule type="duplicateValues" dxfId="168" priority="294673"/>
    <cfRule type="duplicateValues" dxfId="167" priority="294674"/>
    <cfRule type="duplicateValues" dxfId="166" priority="294675"/>
    <cfRule type="duplicateValues" dxfId="165" priority="294676"/>
    <cfRule type="duplicateValues" dxfId="164" priority="294677"/>
    <cfRule type="duplicateValues" dxfId="163" priority="294678"/>
    <cfRule type="duplicateValues" dxfId="162" priority="294679"/>
    <cfRule type="duplicateValues" dxfId="161" priority="294680"/>
    <cfRule type="duplicateValues" dxfId="160" priority="294681"/>
    <cfRule type="duplicateValues" dxfId="159" priority="294682"/>
    <cfRule type="duplicateValues" dxfId="158" priority="294683"/>
    <cfRule type="duplicateValues" dxfId="157" priority="294684"/>
    <cfRule type="duplicateValues" dxfId="156" priority="294685"/>
    <cfRule type="duplicateValues" dxfId="155" priority="294686"/>
    <cfRule type="duplicateValues" dxfId="154" priority="294687"/>
    <cfRule type="duplicateValues" dxfId="153" priority="294688"/>
    <cfRule type="duplicateValues" dxfId="152" priority="294689"/>
    <cfRule type="duplicateValues" dxfId="151" priority="294690"/>
    <cfRule type="duplicateValues" dxfId="150" priority="294691"/>
    <cfRule type="duplicateValues" dxfId="149" priority="294692"/>
    <cfRule type="duplicateValues" dxfId="148" priority="294693"/>
    <cfRule type="duplicateValues" dxfId="147" priority="294694"/>
    <cfRule type="duplicateValues" dxfId="146" priority="294695"/>
    <cfRule type="duplicateValues" dxfId="145" priority="294696"/>
    <cfRule type="duplicateValues" dxfId="144" priority="294697"/>
    <cfRule type="duplicateValues" dxfId="143" priority="294698"/>
    <cfRule type="duplicateValues" dxfId="142" priority="294699"/>
    <cfRule type="duplicateValues" dxfId="141" priority="294700"/>
    <cfRule type="duplicateValues" dxfId="140" priority="294701"/>
    <cfRule type="duplicateValues" dxfId="139" priority="294702"/>
    <cfRule type="duplicateValues" dxfId="138" priority="294703"/>
    <cfRule type="duplicateValues" dxfId="137" priority="294704"/>
    <cfRule type="duplicateValues" dxfId="136" priority="294705"/>
    <cfRule type="duplicateValues" dxfId="135" priority="294706"/>
    <cfRule type="duplicateValues" dxfId="134" priority="294707"/>
    <cfRule type="duplicateValues" dxfId="133" priority="294708"/>
    <cfRule type="duplicateValues" dxfId="132" priority="294709"/>
    <cfRule type="duplicateValues" dxfId="131" priority="294710"/>
    <cfRule type="duplicateValues" dxfId="130" priority="294711"/>
    <cfRule type="duplicateValues" dxfId="129" priority="294712"/>
    <cfRule type="duplicateValues" dxfId="128" priority="294713"/>
    <cfRule type="duplicateValues" dxfId="127" priority="294714"/>
    <cfRule type="duplicateValues" dxfId="126" priority="294715"/>
    <cfRule type="duplicateValues" dxfId="125" priority="294716"/>
    <cfRule type="duplicateValues" dxfId="124" priority="294717"/>
    <cfRule type="duplicateValues" dxfId="123" priority="294718"/>
  </conditionalFormatting>
  <conditionalFormatting sqref="D35">
    <cfRule type="duplicateValues" dxfId="122" priority="294761"/>
    <cfRule type="duplicateValues" dxfId="121" priority="294762"/>
    <cfRule type="duplicateValues" dxfId="120" priority="294763"/>
    <cfRule type="duplicateValues" dxfId="119" priority="294764"/>
    <cfRule type="duplicateValues" dxfId="118" priority="294765"/>
    <cfRule type="duplicateValues" dxfId="117" priority="294766"/>
    <cfRule type="duplicateValues" dxfId="116" priority="294767"/>
    <cfRule type="duplicateValues" dxfId="115" priority="294768"/>
    <cfRule type="duplicateValues" dxfId="114" priority="294769"/>
    <cfRule type="duplicateValues" dxfId="113" priority="294770"/>
    <cfRule type="duplicateValues" dxfId="112" priority="294771"/>
    <cfRule type="duplicateValues" dxfId="111" priority="294772"/>
    <cfRule type="duplicateValues" dxfId="110" priority="294773"/>
    <cfRule type="duplicateValues" dxfId="109" priority="294774"/>
    <cfRule type="duplicateValues" dxfId="108" priority="294775"/>
    <cfRule type="duplicateValues" dxfId="107" priority="294833"/>
    <cfRule type="duplicateValues" dxfId="106" priority="294834"/>
    <cfRule type="duplicateValues" dxfId="105" priority="294835"/>
    <cfRule type="duplicateValues" dxfId="104" priority="294836"/>
    <cfRule type="duplicateValues" dxfId="103" priority="294837"/>
    <cfRule type="duplicateValues" dxfId="102" priority="294838"/>
    <cfRule type="duplicateValues" dxfId="101" priority="294839"/>
    <cfRule type="duplicateValues" dxfId="100" priority="294840"/>
    <cfRule type="duplicateValues" dxfId="99" priority="294841"/>
    <cfRule type="duplicateValues" dxfId="98" priority="294842"/>
    <cfRule type="duplicateValues" dxfId="97" priority="294843"/>
    <cfRule type="duplicateValues" dxfId="96" priority="294844"/>
    <cfRule type="duplicateValues" dxfId="95" priority="294845"/>
    <cfRule type="duplicateValues" dxfId="94" priority="294846"/>
    <cfRule type="duplicateValues" dxfId="93" priority="294847"/>
    <cfRule type="duplicateValues" dxfId="92" priority="294848"/>
    <cfRule type="duplicateValues" dxfId="91" priority="294849"/>
    <cfRule type="duplicateValues" dxfId="90" priority="294850"/>
    <cfRule type="duplicateValues" dxfId="89" priority="294851"/>
    <cfRule type="duplicateValues" dxfId="88" priority="294852"/>
    <cfRule type="duplicateValues" dxfId="87" priority="294853"/>
    <cfRule type="duplicateValues" dxfId="86" priority="294854"/>
    <cfRule type="duplicateValues" dxfId="85" priority="294855"/>
    <cfRule type="duplicateValues" dxfId="84" priority="294856"/>
    <cfRule type="duplicateValues" dxfId="83" priority="294857"/>
    <cfRule type="duplicateValues" dxfId="82" priority="294858"/>
    <cfRule type="duplicateValues" dxfId="81" priority="294859"/>
    <cfRule type="duplicateValues" dxfId="80" priority="294860"/>
    <cfRule type="duplicateValues" dxfId="79" priority="294861"/>
    <cfRule type="duplicateValues" dxfId="78" priority="294862"/>
    <cfRule type="duplicateValues" dxfId="77" priority="294863"/>
    <cfRule type="duplicateValues" dxfId="76" priority="294864"/>
    <cfRule type="duplicateValues" dxfId="75" priority="294865"/>
    <cfRule type="duplicateValues" dxfId="74" priority="294866"/>
    <cfRule type="duplicateValues" dxfId="73" priority="294867"/>
    <cfRule type="duplicateValues" dxfId="72" priority="294868"/>
    <cfRule type="duplicateValues" dxfId="71" priority="294869"/>
    <cfRule type="duplicateValues" dxfId="70" priority="294870"/>
    <cfRule type="duplicateValues" dxfId="69" priority="294871"/>
    <cfRule type="duplicateValues" dxfId="68" priority="294872"/>
    <cfRule type="duplicateValues" dxfId="67" priority="294873"/>
    <cfRule type="duplicateValues" dxfId="66" priority="294874"/>
  </conditionalFormatting>
  <conditionalFormatting sqref="D36:D37">
    <cfRule type="duplicateValues" dxfId="65" priority="294875"/>
    <cfRule type="duplicateValues" dxfId="64" priority="294876"/>
    <cfRule type="duplicateValues" dxfId="63" priority="294877"/>
    <cfRule type="duplicateValues" dxfId="62" priority="294878"/>
    <cfRule type="duplicateValues" dxfId="61" priority="294879"/>
    <cfRule type="duplicateValues" dxfId="60" priority="294880"/>
    <cfRule type="duplicateValues" dxfId="59" priority="294881"/>
    <cfRule type="duplicateValues" dxfId="58" priority="294882"/>
    <cfRule type="duplicateValues" dxfId="57" priority="294883"/>
    <cfRule type="duplicateValues" dxfId="56" priority="294884"/>
    <cfRule type="duplicateValues" dxfId="55" priority="294885"/>
    <cfRule type="duplicateValues" dxfId="54" priority="294886"/>
    <cfRule type="duplicateValues" dxfId="53" priority="294887"/>
    <cfRule type="duplicateValues" dxfId="52" priority="294888"/>
    <cfRule type="duplicateValues" dxfId="51" priority="294889"/>
    <cfRule type="duplicateValues" dxfId="50" priority="294890"/>
    <cfRule type="duplicateValues" dxfId="49" priority="294891"/>
    <cfRule type="duplicateValues" dxfId="48" priority="294892"/>
    <cfRule type="duplicateValues" dxfId="47" priority="294893"/>
    <cfRule type="duplicateValues" dxfId="46" priority="294894"/>
    <cfRule type="duplicateValues" dxfId="45" priority="294895"/>
    <cfRule type="duplicateValues" dxfId="44" priority="294896"/>
    <cfRule type="duplicateValues" dxfId="43" priority="294897"/>
    <cfRule type="duplicateValues" dxfId="42" priority="294898"/>
    <cfRule type="duplicateValues" dxfId="41" priority="294899"/>
    <cfRule type="duplicateValues" dxfId="40" priority="294900"/>
    <cfRule type="duplicateValues" dxfId="39" priority="294901"/>
    <cfRule type="duplicateValues" dxfId="38" priority="294902"/>
    <cfRule type="duplicateValues" dxfId="37" priority="294903"/>
    <cfRule type="duplicateValues" dxfId="36" priority="294904"/>
    <cfRule type="duplicateValues" dxfId="35" priority="294905"/>
    <cfRule type="duplicateValues" dxfId="34" priority="294906"/>
    <cfRule type="duplicateValues" dxfId="33" priority="294907"/>
    <cfRule type="duplicateValues" dxfId="32" priority="294908"/>
    <cfRule type="duplicateValues" dxfId="31" priority="294909"/>
    <cfRule type="duplicateValues" dxfId="30" priority="294910"/>
    <cfRule type="duplicateValues" dxfId="29" priority="294911"/>
    <cfRule type="duplicateValues" dxfId="28" priority="294912"/>
    <cfRule type="duplicateValues" dxfId="27" priority="294913"/>
    <cfRule type="duplicateValues" dxfId="26" priority="294914"/>
    <cfRule type="duplicateValues" dxfId="25" priority="294915"/>
    <cfRule type="duplicateValues" dxfId="24" priority="294916"/>
    <cfRule type="duplicateValues" dxfId="23" priority="294932"/>
    <cfRule type="duplicateValues" dxfId="22" priority="294933"/>
    <cfRule type="duplicateValues" dxfId="21" priority="294934"/>
    <cfRule type="duplicateValues" dxfId="20" priority="294935"/>
    <cfRule type="duplicateValues" dxfId="19" priority="294936"/>
    <cfRule type="duplicateValues" dxfId="18" priority="294937"/>
    <cfRule type="duplicateValues" dxfId="17" priority="294938"/>
    <cfRule type="duplicateValues" dxfId="16" priority="294939"/>
    <cfRule type="duplicateValues" dxfId="15" priority="294940"/>
    <cfRule type="duplicateValues" dxfId="14" priority="294941"/>
    <cfRule type="duplicateValues" dxfId="13" priority="294942"/>
    <cfRule type="duplicateValues" dxfId="12" priority="294943"/>
    <cfRule type="duplicateValues" dxfId="11" priority="294944"/>
    <cfRule type="duplicateValues" dxfId="10" priority="294945"/>
    <cfRule type="duplicateValues" dxfId="9" priority="29494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="86" zoomScaleNormal="86" workbookViewId="0">
      <selection activeCell="C45" sqref="C4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0.2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668</v>
      </c>
      <c r="E7" s="1" t="s">
        <v>515</v>
      </c>
      <c r="F7" s="81" t="s">
        <v>783</v>
      </c>
      <c r="G7" s="15" t="s">
        <v>670</v>
      </c>
      <c r="H7" s="1" t="s">
        <v>525</v>
      </c>
      <c r="I7" s="1" t="s">
        <v>669</v>
      </c>
      <c r="J7" s="1" t="s">
        <v>93</v>
      </c>
    </row>
    <row r="8" spans="1:10" ht="19.5" customHeight="1">
      <c r="A8" s="14"/>
      <c r="B8" s="81">
        <v>2</v>
      </c>
      <c r="C8" s="2"/>
      <c r="D8" s="1" t="s">
        <v>673</v>
      </c>
      <c r="E8" s="1" t="s">
        <v>515</v>
      </c>
      <c r="F8" s="81"/>
      <c r="G8" s="15" t="s">
        <v>674</v>
      </c>
      <c r="H8" s="1" t="s">
        <v>675</v>
      </c>
      <c r="I8" s="1" t="s">
        <v>205</v>
      </c>
      <c r="J8" s="1" t="s">
        <v>93</v>
      </c>
    </row>
    <row r="9" spans="1:10" ht="19.5" customHeight="1">
      <c r="A9" s="14"/>
      <c r="B9" s="81">
        <v>3</v>
      </c>
      <c r="C9" s="2"/>
      <c r="D9" s="1" t="s">
        <v>768</v>
      </c>
      <c r="E9" s="1" t="s">
        <v>515</v>
      </c>
      <c r="F9" s="81"/>
      <c r="G9" s="15" t="s">
        <v>769</v>
      </c>
      <c r="H9" s="1" t="s">
        <v>643</v>
      </c>
      <c r="I9" s="1" t="s">
        <v>310</v>
      </c>
      <c r="J9" s="1" t="s">
        <v>93</v>
      </c>
    </row>
    <row r="10" spans="1:10" ht="19.5" customHeight="1">
      <c r="A10" s="14"/>
      <c r="B10" s="81">
        <v>4</v>
      </c>
      <c r="C10" s="2" t="s">
        <v>713</v>
      </c>
      <c r="D10" s="1" t="s">
        <v>544</v>
      </c>
      <c r="E10" s="1" t="s">
        <v>515</v>
      </c>
      <c r="F10" s="81"/>
      <c r="G10" s="15" t="s">
        <v>545</v>
      </c>
      <c r="H10" s="1" t="s">
        <v>547</v>
      </c>
      <c r="I10" s="1" t="s">
        <v>546</v>
      </c>
      <c r="J10" s="1" t="s">
        <v>714</v>
      </c>
    </row>
    <row r="11" spans="1:10" ht="19.5" customHeight="1">
      <c r="A11" s="14"/>
      <c r="B11" s="81">
        <v>5</v>
      </c>
      <c r="C11" s="2"/>
      <c r="D11" s="1" t="s">
        <v>640</v>
      </c>
      <c r="E11" s="1" t="s">
        <v>414</v>
      </c>
      <c r="F11" s="81"/>
      <c r="G11" s="15" t="s">
        <v>641</v>
      </c>
      <c r="H11" s="1" t="s">
        <v>643</v>
      </c>
      <c r="I11" s="1" t="s">
        <v>642</v>
      </c>
      <c r="J11" s="1" t="s">
        <v>93</v>
      </c>
    </row>
    <row r="12" spans="1:10" ht="19.5" customHeight="1">
      <c r="A12" s="14"/>
      <c r="B12" s="81">
        <v>6</v>
      </c>
      <c r="C12" s="2"/>
      <c r="D12" s="1" t="s">
        <v>770</v>
      </c>
      <c r="E12" s="1" t="s">
        <v>490</v>
      </c>
      <c r="F12" s="81"/>
      <c r="G12" s="15" t="s">
        <v>771</v>
      </c>
      <c r="H12" s="1" t="s">
        <v>525</v>
      </c>
      <c r="I12" s="1" t="s">
        <v>44</v>
      </c>
      <c r="J12" s="1" t="s">
        <v>772</v>
      </c>
    </row>
    <row r="13" spans="1:10" ht="19.5" customHeight="1">
      <c r="A13" s="14"/>
      <c r="B13" s="81">
        <v>7</v>
      </c>
      <c r="C13" s="2"/>
      <c r="D13" s="1" t="s">
        <v>715</v>
      </c>
      <c r="E13" s="1" t="s">
        <v>491</v>
      </c>
      <c r="F13" s="81"/>
      <c r="G13" s="15" t="s">
        <v>716</v>
      </c>
      <c r="H13" s="1" t="s">
        <v>717</v>
      </c>
      <c r="I13" s="1" t="s">
        <v>235</v>
      </c>
      <c r="J13" s="1" t="s">
        <v>93</v>
      </c>
    </row>
    <row r="14" spans="1:10" ht="19.5" customHeight="1">
      <c r="A14" s="14"/>
      <c r="B14" s="81">
        <v>8</v>
      </c>
      <c r="C14" s="2"/>
      <c r="D14" s="1" t="s">
        <v>492</v>
      </c>
      <c r="E14" s="1" t="s">
        <v>491</v>
      </c>
      <c r="F14" s="81"/>
      <c r="G14" s="15" t="s">
        <v>493</v>
      </c>
      <c r="H14" s="1" t="s">
        <v>494</v>
      </c>
      <c r="I14" s="1" t="s">
        <v>100</v>
      </c>
      <c r="J14" s="1" t="s">
        <v>598</v>
      </c>
    </row>
    <row r="15" spans="1:10" ht="19.5" customHeight="1">
      <c r="A15" s="14"/>
      <c r="B15" s="81">
        <v>9</v>
      </c>
      <c r="C15" s="2"/>
      <c r="D15" s="1" t="s">
        <v>495</v>
      </c>
      <c r="E15" s="1" t="s">
        <v>491</v>
      </c>
      <c r="F15" s="81"/>
      <c r="G15" s="15" t="s">
        <v>497</v>
      </c>
      <c r="H15" s="1" t="s">
        <v>496</v>
      </c>
      <c r="I15" s="1" t="s">
        <v>100</v>
      </c>
      <c r="J15" s="1" t="s">
        <v>600</v>
      </c>
    </row>
    <row r="16" spans="1:10" ht="19.5" customHeight="1">
      <c r="A16" s="14"/>
      <c r="B16" s="81">
        <v>10</v>
      </c>
      <c r="C16" s="2"/>
      <c r="D16" s="1" t="s">
        <v>244</v>
      </c>
      <c r="E16" s="1" t="s">
        <v>581</v>
      </c>
      <c r="F16" s="81"/>
      <c r="G16" s="15" t="s">
        <v>245</v>
      </c>
      <c r="H16" s="1" t="s">
        <v>243</v>
      </c>
      <c r="I16" s="1" t="s">
        <v>54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241</v>
      </c>
      <c r="E17" s="1" t="s">
        <v>582</v>
      </c>
      <c r="F17" s="81"/>
      <c r="G17" s="15" t="s">
        <v>242</v>
      </c>
      <c r="H17" s="1" t="s">
        <v>243</v>
      </c>
      <c r="I17" s="1" t="s">
        <v>54</v>
      </c>
      <c r="J17" s="1" t="s">
        <v>93</v>
      </c>
    </row>
    <row r="18" spans="1:10" ht="19.5" customHeight="1">
      <c r="A18" s="14"/>
    </row>
    <row r="19" spans="1:10" ht="19.5" customHeight="1">
      <c r="A19" s="14"/>
      <c r="B19" s="2"/>
      <c r="C19" s="2"/>
      <c r="D19" s="11" t="s">
        <v>188</v>
      </c>
      <c r="E19" s="1"/>
      <c r="F19" s="1" t="s">
        <v>3</v>
      </c>
      <c r="G19" s="15" t="s">
        <v>3</v>
      </c>
      <c r="H19" s="13" t="s">
        <v>185</v>
      </c>
      <c r="I19" s="1"/>
      <c r="J19" s="1"/>
    </row>
    <row r="20" spans="1:10" ht="19.5" customHeight="1">
      <c r="A20" s="14"/>
      <c r="B20" s="2"/>
      <c r="C20" s="2"/>
      <c r="D20" s="1"/>
      <c r="E20" s="1"/>
      <c r="F20" s="1"/>
      <c r="G20" s="15"/>
      <c r="H20" s="2"/>
      <c r="I20" s="1"/>
      <c r="J20" s="1"/>
    </row>
    <row r="21" spans="1:10" ht="19.5" customHeight="1">
      <c r="A21" s="14"/>
      <c r="B21" s="81" t="s">
        <v>730</v>
      </c>
      <c r="C21" s="2"/>
      <c r="D21" s="1" t="s">
        <v>516</v>
      </c>
      <c r="E21" s="1" t="s">
        <v>489</v>
      </c>
      <c r="F21" s="81"/>
      <c r="G21" s="15" t="s">
        <v>517</v>
      </c>
      <c r="H21" s="1" t="s">
        <v>518</v>
      </c>
      <c r="I21" s="1" t="s">
        <v>519</v>
      </c>
      <c r="J21" s="1" t="s">
        <v>207</v>
      </c>
    </row>
    <row r="22" spans="1:10" ht="19.5" customHeight="1">
      <c r="A22" s="14"/>
      <c r="B22" s="81">
        <v>2</v>
      </c>
      <c r="C22" s="2"/>
      <c r="D22" s="1" t="s">
        <v>475</v>
      </c>
      <c r="E22" s="1" t="s">
        <v>489</v>
      </c>
      <c r="F22" s="81"/>
      <c r="G22" s="15" t="s">
        <v>210</v>
      </c>
      <c r="H22" s="1" t="s">
        <v>460</v>
      </c>
      <c r="I22" s="1" t="s">
        <v>317</v>
      </c>
      <c r="J22" s="1" t="s">
        <v>207</v>
      </c>
    </row>
    <row r="23" spans="1:10" ht="19.5" customHeight="1">
      <c r="A23" s="14"/>
      <c r="B23" s="81">
        <v>3</v>
      </c>
      <c r="C23" s="2"/>
      <c r="D23" s="1" t="s">
        <v>649</v>
      </c>
      <c r="E23" s="1" t="s">
        <v>414</v>
      </c>
      <c r="F23" s="81"/>
      <c r="G23" s="15" t="s">
        <v>650</v>
      </c>
      <c r="H23" s="1" t="s">
        <v>614</v>
      </c>
      <c r="I23" s="1" t="s">
        <v>651</v>
      </c>
      <c r="J23" s="1" t="s">
        <v>207</v>
      </c>
    </row>
    <row r="24" spans="1:10" ht="19.5" customHeight="1">
      <c r="A24" s="14"/>
      <c r="B24" s="81">
        <v>4</v>
      </c>
      <c r="C24" s="2"/>
      <c r="D24" s="1" t="s">
        <v>632</v>
      </c>
      <c r="E24" s="1" t="s">
        <v>490</v>
      </c>
      <c r="F24" s="81"/>
      <c r="G24" s="15" t="s">
        <v>210</v>
      </c>
      <c r="H24" s="1" t="s">
        <v>633</v>
      </c>
      <c r="I24" s="1" t="s">
        <v>386</v>
      </c>
      <c r="J24" s="1" t="s">
        <v>207</v>
      </c>
    </row>
    <row r="25" spans="1:10" ht="19.5" customHeight="1">
      <c r="A25" s="14"/>
      <c r="B25" s="81">
        <v>5</v>
      </c>
      <c r="C25" s="2"/>
      <c r="D25" s="1" t="s">
        <v>655</v>
      </c>
      <c r="E25" s="1" t="s">
        <v>491</v>
      </c>
      <c r="F25" s="81"/>
      <c r="G25" s="15" t="s">
        <v>656</v>
      </c>
      <c r="H25" s="1" t="s">
        <v>657</v>
      </c>
      <c r="I25" s="1" t="s">
        <v>44</v>
      </c>
      <c r="J25" s="1" t="s">
        <v>658</v>
      </c>
    </row>
    <row r="26" spans="1:10" ht="19.5" customHeight="1">
      <c r="A26" s="14"/>
      <c r="B26" s="81">
        <v>6</v>
      </c>
      <c r="C26" s="2"/>
      <c r="D26" s="1" t="s">
        <v>611</v>
      </c>
      <c r="E26" s="1" t="s">
        <v>581</v>
      </c>
      <c r="F26" s="81"/>
      <c r="G26" s="15" t="s">
        <v>210</v>
      </c>
      <c r="H26" s="1" t="s">
        <v>612</v>
      </c>
      <c r="I26" s="1" t="s">
        <v>238</v>
      </c>
      <c r="J26" s="1" t="s">
        <v>237</v>
      </c>
    </row>
    <row r="27" spans="1:10" ht="19.5" customHeight="1">
      <c r="A27" s="14"/>
      <c r="B27" s="81">
        <v>7</v>
      </c>
      <c r="C27" s="2"/>
      <c r="D27" s="1" t="s">
        <v>613</v>
      </c>
      <c r="E27" s="1" t="s">
        <v>581</v>
      </c>
      <c r="F27" s="81"/>
      <c r="G27" s="15" t="s">
        <v>210</v>
      </c>
      <c r="H27" s="1" t="s">
        <v>614</v>
      </c>
      <c r="I27" s="1" t="s">
        <v>238</v>
      </c>
      <c r="J27" s="1" t="s">
        <v>237</v>
      </c>
    </row>
    <row r="28" spans="1:10" ht="19.5" customHeight="1">
      <c r="A28" s="14"/>
      <c r="B28" s="81">
        <v>8</v>
      </c>
      <c r="C28" s="2"/>
      <c r="D28" s="1" t="s">
        <v>353</v>
      </c>
      <c r="E28" s="1" t="s">
        <v>666</v>
      </c>
      <c r="F28" s="81"/>
      <c r="G28" s="15" t="s">
        <v>354</v>
      </c>
      <c r="H28" s="1" t="s">
        <v>355</v>
      </c>
      <c r="I28" s="1" t="s">
        <v>356</v>
      </c>
      <c r="J28" s="1" t="s">
        <v>207</v>
      </c>
    </row>
    <row r="29" spans="1:10" ht="19.5" customHeight="1">
      <c r="A29" s="14"/>
      <c r="B29" s="81">
        <v>9</v>
      </c>
      <c r="C29" s="2"/>
      <c r="D29" s="1" t="s">
        <v>781</v>
      </c>
      <c r="E29" s="1" t="s">
        <v>393</v>
      </c>
      <c r="F29" s="81"/>
      <c r="G29" s="15" t="s">
        <v>210</v>
      </c>
      <c r="H29" s="1" t="s">
        <v>782</v>
      </c>
      <c r="I29" s="1" t="s">
        <v>100</v>
      </c>
      <c r="J29" s="1" t="s">
        <v>207</v>
      </c>
    </row>
    <row r="30" spans="1:10" ht="19.5" customHeight="1">
      <c r="A30" s="14"/>
      <c r="B30" s="2"/>
      <c r="C30" s="2"/>
      <c r="D30" s="1"/>
      <c r="E30" s="1"/>
      <c r="F30" s="81"/>
      <c r="G30" s="15"/>
      <c r="I30" s="1"/>
      <c r="J30" s="1"/>
    </row>
    <row r="31" spans="1:10" ht="19.5" customHeight="1">
      <c r="A31" s="14"/>
      <c r="B31" s="2"/>
      <c r="C31" s="2"/>
      <c r="D31" s="11" t="s">
        <v>189</v>
      </c>
      <c r="E31" s="1"/>
      <c r="F31" s="1"/>
      <c r="G31" s="15"/>
      <c r="H31" s="13" t="s">
        <v>185</v>
      </c>
      <c r="I31" s="1"/>
      <c r="J31" s="1"/>
    </row>
    <row r="32" spans="1:10" ht="19.5" customHeight="1">
      <c r="A32" s="14"/>
      <c r="B32" s="2" t="s">
        <v>3</v>
      </c>
      <c r="C32" s="2"/>
      <c r="D32" s="1"/>
      <c r="E32" s="1"/>
      <c r="F32" s="1"/>
      <c r="G32" s="15" t="s">
        <v>3</v>
      </c>
      <c r="H32" s="2"/>
      <c r="I32" s="1"/>
      <c r="J32" s="1"/>
    </row>
    <row r="33" spans="1:10" ht="19.5" customHeight="1">
      <c r="A33" s="14"/>
      <c r="B33" s="81">
        <v>1</v>
      </c>
      <c r="C33" s="2"/>
      <c r="D33" s="1" t="s">
        <v>450</v>
      </c>
      <c r="E33" s="1" t="s">
        <v>489</v>
      </c>
      <c r="F33" s="81"/>
      <c r="G33" s="15" t="s">
        <v>451</v>
      </c>
      <c r="I33" s="1" t="s">
        <v>452</v>
      </c>
      <c r="J33" s="1" t="s">
        <v>637</v>
      </c>
    </row>
    <row r="34" spans="1:10" ht="19.5" customHeight="1">
      <c r="A34" s="14"/>
      <c r="B34" s="81">
        <v>2</v>
      </c>
      <c r="C34" s="2"/>
      <c r="D34" s="1" t="s">
        <v>330</v>
      </c>
      <c r="E34" s="1" t="s">
        <v>489</v>
      </c>
      <c r="F34" s="81"/>
      <c r="G34" s="15" t="s">
        <v>331</v>
      </c>
      <c r="I34" s="1" t="s">
        <v>48</v>
      </c>
      <c r="J34" s="1" t="s">
        <v>93</v>
      </c>
    </row>
    <row r="35" spans="1:10" ht="19.5" customHeight="1">
      <c r="A35" s="14"/>
      <c r="B35" s="81">
        <v>3</v>
      </c>
      <c r="C35" s="2"/>
      <c r="D35" s="1" t="s">
        <v>537</v>
      </c>
      <c r="E35" s="1" t="s">
        <v>515</v>
      </c>
      <c r="F35" s="81"/>
      <c r="G35" s="15" t="s">
        <v>538</v>
      </c>
      <c r="I35" s="1" t="s">
        <v>190</v>
      </c>
      <c r="J35" s="1" t="s">
        <v>93</v>
      </c>
    </row>
    <row r="36" spans="1:10" ht="19.5" customHeight="1">
      <c r="A36" s="14"/>
      <c r="B36" s="81">
        <v>4</v>
      </c>
      <c r="C36" s="2"/>
      <c r="D36" s="1" t="s">
        <v>453</v>
      </c>
      <c r="E36" s="1" t="s">
        <v>515</v>
      </c>
      <c r="F36" s="81"/>
      <c r="G36" s="15" t="s">
        <v>273</v>
      </c>
      <c r="I36" s="1" t="s">
        <v>236</v>
      </c>
      <c r="J36" s="1" t="s">
        <v>454</v>
      </c>
    </row>
    <row r="37" spans="1:10" ht="19.5" customHeight="1">
      <c r="A37" s="14"/>
      <c r="B37" s="81">
        <v>5</v>
      </c>
      <c r="C37" s="2" t="s">
        <v>778</v>
      </c>
      <c r="D37" s="1" t="s">
        <v>773</v>
      </c>
      <c r="E37" s="1" t="s">
        <v>515</v>
      </c>
      <c r="F37" s="81"/>
      <c r="G37" s="15" t="s">
        <v>774</v>
      </c>
      <c r="I37" s="1" t="s">
        <v>239</v>
      </c>
      <c r="J37" s="1" t="s">
        <v>240</v>
      </c>
    </row>
    <row r="38" spans="1:10" ht="19.5" customHeight="1">
      <c r="A38" s="14"/>
      <c r="B38" s="81">
        <v>6</v>
      </c>
      <c r="C38" s="2"/>
      <c r="D38" s="1" t="s">
        <v>659</v>
      </c>
      <c r="E38" s="1" t="s">
        <v>414</v>
      </c>
      <c r="F38" s="81"/>
      <c r="G38" s="15" t="s">
        <v>318</v>
      </c>
      <c r="I38" s="1" t="s">
        <v>48</v>
      </c>
      <c r="J38" s="1" t="s">
        <v>93</v>
      </c>
    </row>
    <row r="39" spans="1:10" ht="19.5" customHeight="1">
      <c r="A39" s="14"/>
      <c r="B39" s="81">
        <v>7</v>
      </c>
      <c r="C39" s="2"/>
      <c r="D39" s="1" t="s">
        <v>663</v>
      </c>
      <c r="E39" s="1" t="s">
        <v>414</v>
      </c>
      <c r="F39" s="81"/>
      <c r="G39" s="15" t="s">
        <v>664</v>
      </c>
      <c r="I39" s="1" t="s">
        <v>48</v>
      </c>
      <c r="J39" s="1" t="s">
        <v>93</v>
      </c>
    </row>
    <row r="40" spans="1:10" ht="19.5" customHeight="1">
      <c r="A40" s="14"/>
      <c r="B40" s="81">
        <v>8</v>
      </c>
      <c r="C40" s="2"/>
      <c r="D40" s="1" t="s">
        <v>447</v>
      </c>
      <c r="E40" s="1" t="s">
        <v>414</v>
      </c>
      <c r="F40" s="81"/>
      <c r="G40" s="15" t="s">
        <v>448</v>
      </c>
      <c r="I40" s="1" t="s">
        <v>190</v>
      </c>
      <c r="J40" s="1" t="s">
        <v>372</v>
      </c>
    </row>
    <row r="41" spans="1:10" ht="19.5" customHeight="1">
      <c r="A41" s="14"/>
      <c r="B41" s="81">
        <v>9</v>
      </c>
      <c r="C41" s="2" t="s">
        <v>766</v>
      </c>
      <c r="D41" s="1" t="s">
        <v>417</v>
      </c>
      <c r="E41" s="1" t="s">
        <v>414</v>
      </c>
      <c r="F41" s="81"/>
      <c r="G41" s="15" t="s">
        <v>767</v>
      </c>
      <c r="I41" s="1" t="s">
        <v>48</v>
      </c>
      <c r="J41" s="1" t="s">
        <v>240</v>
      </c>
    </row>
    <row r="42" spans="1:10" ht="19.5" customHeight="1">
      <c r="A42" s="14"/>
      <c r="B42" s="81">
        <v>10</v>
      </c>
      <c r="C42" s="2"/>
      <c r="D42" s="1" t="s">
        <v>527</v>
      </c>
      <c r="E42" s="1" t="s">
        <v>490</v>
      </c>
      <c r="F42" s="81"/>
      <c r="G42" s="15" t="s">
        <v>528</v>
      </c>
      <c r="I42" s="1" t="s">
        <v>56</v>
      </c>
      <c r="J42" s="1" t="s">
        <v>93</v>
      </c>
    </row>
    <row r="43" spans="1:10" ht="19.5" customHeight="1">
      <c r="A43" s="14"/>
      <c r="B43" s="81">
        <v>11</v>
      </c>
      <c r="C43" s="2"/>
      <c r="D43" s="1" t="s">
        <v>415</v>
      </c>
      <c r="E43" s="1" t="s">
        <v>490</v>
      </c>
      <c r="F43" s="81"/>
      <c r="G43" s="15" t="s">
        <v>416</v>
      </c>
      <c r="I43" s="1" t="s">
        <v>56</v>
      </c>
      <c r="J43" s="1" t="s">
        <v>93</v>
      </c>
    </row>
    <row r="44" spans="1:10" ht="19.5" customHeight="1">
      <c r="A44" s="14"/>
      <c r="B44" s="81">
        <v>12</v>
      </c>
      <c r="C44" s="2"/>
      <c r="D44" s="1" t="s">
        <v>332</v>
      </c>
      <c r="E44" s="1" t="s">
        <v>490</v>
      </c>
      <c r="F44" s="81"/>
      <c r="G44" s="15" t="s">
        <v>333</v>
      </c>
      <c r="I44" s="1" t="s">
        <v>48</v>
      </c>
      <c r="J44" s="1" t="s">
        <v>35</v>
      </c>
    </row>
    <row r="45" spans="1:10" ht="19.5" customHeight="1">
      <c r="A45" s="14"/>
      <c r="B45" s="81">
        <v>13</v>
      </c>
      <c r="C45" s="2"/>
      <c r="D45" s="1" t="s">
        <v>662</v>
      </c>
      <c r="E45" s="1" t="s">
        <v>660</v>
      </c>
      <c r="F45" s="81"/>
      <c r="G45" s="15" t="s">
        <v>661</v>
      </c>
      <c r="I45" s="1" t="s">
        <v>48</v>
      </c>
      <c r="J45" s="1" t="s">
        <v>93</v>
      </c>
    </row>
    <row r="46" spans="1:10" ht="19.5" customHeight="1">
      <c r="A46" s="14"/>
      <c r="B46" s="81">
        <v>14</v>
      </c>
      <c r="C46" s="2"/>
      <c r="D46" s="1" t="s">
        <v>786</v>
      </c>
      <c r="E46" s="1" t="s">
        <v>660</v>
      </c>
      <c r="F46" s="81"/>
      <c r="G46" s="15" t="s">
        <v>787</v>
      </c>
      <c r="I46" s="1" t="s">
        <v>48</v>
      </c>
      <c r="J46" s="1" t="s">
        <v>93</v>
      </c>
    </row>
    <row r="47" spans="1:10" ht="19.5" customHeight="1">
      <c r="A47" s="14"/>
      <c r="B47" s="81">
        <v>15</v>
      </c>
      <c r="C47" s="2"/>
      <c r="D47" s="1" t="s">
        <v>784</v>
      </c>
      <c r="E47" s="1" t="s">
        <v>581</v>
      </c>
      <c r="F47" s="81"/>
      <c r="G47" s="15" t="s">
        <v>785</v>
      </c>
      <c r="I47" s="1" t="s">
        <v>48</v>
      </c>
      <c r="J47" s="1" t="s">
        <v>93</v>
      </c>
    </row>
    <row r="48" spans="1:10" ht="19.5" customHeight="1">
      <c r="A48" s="14"/>
      <c r="B48" s="81">
        <v>16</v>
      </c>
      <c r="C48" s="2"/>
      <c r="D48" s="1" t="s">
        <v>327</v>
      </c>
      <c r="E48" s="1" t="s">
        <v>666</v>
      </c>
      <c r="F48" s="81" t="s">
        <v>3</v>
      </c>
      <c r="G48" s="15" t="s">
        <v>328</v>
      </c>
      <c r="I48" s="1" t="s">
        <v>48</v>
      </c>
      <c r="J48" s="1" t="s">
        <v>93</v>
      </c>
    </row>
    <row r="49" spans="1:10" ht="19.5" customHeight="1">
      <c r="A49" s="14"/>
      <c r="B49" s="81">
        <v>17</v>
      </c>
      <c r="C49" s="2"/>
      <c r="D49" s="1" t="s">
        <v>671</v>
      </c>
      <c r="E49" s="1" t="s">
        <v>393</v>
      </c>
      <c r="F49" s="81"/>
      <c r="G49" s="15" t="s">
        <v>377</v>
      </c>
      <c r="I49" s="1" t="s">
        <v>56</v>
      </c>
      <c r="J49" s="1" t="s">
        <v>672</v>
      </c>
    </row>
    <row r="50" spans="1:10" ht="19.5" customHeight="1">
      <c r="A50" s="14"/>
      <c r="B50" s="81">
        <v>18</v>
      </c>
      <c r="C50" s="2"/>
      <c r="D50" s="1" t="s">
        <v>392</v>
      </c>
      <c r="E50" s="1" t="s">
        <v>393</v>
      </c>
      <c r="F50" s="81"/>
      <c r="G50" s="15" t="s">
        <v>394</v>
      </c>
      <c r="I50" s="1" t="s">
        <v>56</v>
      </c>
      <c r="J50" s="1" t="s">
        <v>93</v>
      </c>
    </row>
    <row r="51" spans="1:10" ht="19.5" customHeight="1">
      <c r="A51" s="14"/>
      <c r="D51" s="1"/>
      <c r="F51" s="81"/>
      <c r="G51" s="15" t="str">
        <f>IF(ISBLANK(E51)=TRUE,"",CONVERT(E51,"m","ft"))</f>
        <v/>
      </c>
      <c r="J51" t="s">
        <v>3</v>
      </c>
    </row>
    <row r="52" spans="1:10" ht="19.5" customHeight="1">
      <c r="A52" s="14"/>
      <c r="B52" s="2"/>
      <c r="C52" s="2"/>
      <c r="D52" s="11" t="s">
        <v>98</v>
      </c>
      <c r="E52" s="1"/>
      <c r="F52" s="1"/>
      <c r="G52" s="15"/>
      <c r="H52" s="2"/>
      <c r="I52" s="1"/>
      <c r="J52" s="1"/>
    </row>
    <row r="53" spans="1:10" ht="19.5" customHeight="1">
      <c r="B53" s="2">
        <v>1</v>
      </c>
      <c r="C53" s="2" t="s">
        <v>3</v>
      </c>
      <c r="D53" s="1" t="s">
        <v>652</v>
      </c>
      <c r="E53" s="1" t="s">
        <v>653</v>
      </c>
      <c r="F53" s="81"/>
      <c r="G53" s="15" t="s">
        <v>654</v>
      </c>
      <c r="H53" s="1"/>
      <c r="I53" s="1" t="s">
        <v>56</v>
      </c>
      <c r="J53" s="1"/>
    </row>
    <row r="54" spans="1:10" ht="19.5" customHeight="1">
      <c r="B54" s="2">
        <v>2</v>
      </c>
      <c r="C54" s="2"/>
      <c r="D54" s="1" t="s">
        <v>776</v>
      </c>
      <c r="E54" s="1" t="s">
        <v>581</v>
      </c>
      <c r="F54" s="81"/>
      <c r="G54" s="15" t="s">
        <v>654</v>
      </c>
      <c r="H54" s="1"/>
      <c r="I54" s="1" t="s">
        <v>777</v>
      </c>
      <c r="J54" s="1"/>
    </row>
    <row r="55" spans="1:10" ht="19.5" customHeight="1">
      <c r="B55" s="2"/>
      <c r="C55" s="2"/>
      <c r="D55" s="1"/>
      <c r="E55" s="1"/>
      <c r="F55" s="81"/>
      <c r="G55" s="15"/>
      <c r="H55" s="1"/>
      <c r="I55" s="1"/>
      <c r="J55" s="1"/>
    </row>
    <row r="56" spans="1:10" ht="19.5" customHeight="1">
      <c r="B56" s="2"/>
      <c r="C56" s="2"/>
      <c r="D56" s="1" t="s">
        <v>191</v>
      </c>
      <c r="E56" s="1"/>
      <c r="F56" s="81"/>
      <c r="G56" s="1"/>
      <c r="H56" s="14"/>
      <c r="I56" s="1" t="str">
        <f>SHEET2!R1</f>
        <v>DATED : 28.07.2025</v>
      </c>
      <c r="J56" s="1" t="s">
        <v>192</v>
      </c>
    </row>
    <row r="57" spans="1:10" ht="19.5" customHeight="1">
      <c r="B57" s="2"/>
      <c r="C57" s="2"/>
      <c r="D57" s="1" t="s">
        <v>193</v>
      </c>
      <c r="E57" s="1"/>
      <c r="F57" s="1"/>
      <c r="G57" s="1"/>
      <c r="H57" s="14"/>
      <c r="I57" s="1"/>
      <c r="J57" s="1" t="s">
        <v>194</v>
      </c>
    </row>
    <row r="58" spans="1:10" ht="19.5" customHeight="1">
      <c r="B58" s="14"/>
      <c r="C58" s="14"/>
      <c r="D58" s="14"/>
      <c r="E58" s="14"/>
      <c r="F58" s="1"/>
      <c r="G58" s="14"/>
      <c r="H58" s="14"/>
      <c r="I58" s="14"/>
      <c r="J58" s="14"/>
    </row>
    <row r="59" spans="1:10" ht="15.75" customHeight="1">
      <c r="B59" s="14"/>
      <c r="C59" s="14"/>
      <c r="D59" s="14"/>
      <c r="E59" s="14"/>
      <c r="F59" s="14"/>
      <c r="G59" s="14" t="s">
        <v>3</v>
      </c>
      <c r="H59" s="14" t="s">
        <v>3</v>
      </c>
      <c r="I59" s="14"/>
      <c r="J59" s="14"/>
    </row>
    <row r="60" spans="1:10" ht="15.75" customHeight="1">
      <c r="B60" s="14"/>
      <c r="C60" s="14"/>
      <c r="D60" s="14"/>
      <c r="E60" s="14"/>
      <c r="F60" s="14"/>
      <c r="G60" s="14" t="s">
        <v>3</v>
      </c>
      <c r="H60" s="14" t="s">
        <v>3</v>
      </c>
      <c r="I60" s="14"/>
      <c r="J60" s="14"/>
    </row>
    <row r="61" spans="1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C62" s="14"/>
      <c r="E62" s="14"/>
      <c r="F62" s="14"/>
    </row>
    <row r="63" spans="1:10" ht="15.75" customHeight="1">
      <c r="E63" s="14"/>
    </row>
    <row r="64" spans="1:10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/>
    <row r="74" spans="5:5" ht="15.75" customHeight="1"/>
    <row r="75" spans="5:5" ht="15.75" customHeight="1"/>
    <row r="76" spans="5:5" ht="15.75" customHeight="1"/>
    <row r="77" spans="5:5" ht="15.75" customHeight="1"/>
    <row r="78" spans="5:5" ht="15.75" customHeight="1"/>
    <row r="79" spans="5:5" ht="15.75" customHeight="1"/>
    <row r="80" spans="5:5" ht="15.75" customHeight="1"/>
    <row r="81" ht="15.75" customHeight="1"/>
    <row r="82" ht="15.75" customHeight="1"/>
    <row r="83" ht="15.75" customHeight="1"/>
    <row r="84" ht="15.75" customHeight="1"/>
  </sheetData>
  <sortState ref="C28:J42">
    <sortCondition ref="E7:E17"/>
  </sortState>
  <conditionalFormatting sqref="D28:D29">
    <cfRule type="duplicateValues" dxfId="8" priority="292304"/>
  </conditionalFormatting>
  <conditionalFormatting sqref="D52">
    <cfRule type="duplicateValues" dxfId="7" priority="13"/>
  </conditionalFormatting>
  <conditionalFormatting sqref="D56:D57 D19:D20 D1:D6 D31:D32">
    <cfRule type="duplicateValues" dxfId="6" priority="10"/>
  </conditionalFormatting>
  <conditionalFormatting sqref="D56:D57">
    <cfRule type="duplicateValues" dxfId="5" priority="12"/>
  </conditionalFormatting>
  <conditionalFormatting sqref="D58:D61">
    <cfRule type="duplicateValues" dxfId="4" priority="11"/>
  </conditionalFormatting>
  <conditionalFormatting sqref="D62:D1048576">
    <cfRule type="duplicateValues" dxfId="3" priority="207910"/>
  </conditionalFormatting>
  <conditionalFormatting sqref="D21:D26">
    <cfRule type="duplicateValues" dxfId="2" priority="292724"/>
  </conditionalFormatting>
  <conditionalFormatting sqref="D53:D55">
    <cfRule type="duplicateValues" dxfId="1" priority="293863"/>
  </conditionalFormatting>
  <conditionalFormatting sqref="D33:D51 D27 D7:D17 D30">
    <cfRule type="duplicateValues" dxfId="0" priority="294954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2025-07-28T06:54:38Z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