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040" windowHeight="79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SHEET1!$J$1:$J$122</definedName>
    <definedName name="_GoBack" localSheetId="2">SHEET3!#REF!</definedName>
  </definedNames>
  <calcPr calcId="162913"/>
</workbook>
</file>

<file path=xl/calcChain.xml><?xml version="1.0" encoding="utf-8"?>
<calcChain xmlns="http://schemas.openxmlformats.org/spreadsheetml/2006/main">
  <c r="R1" i="2" l="1"/>
  <c r="I68" i="3" s="1"/>
  <c r="G61" i="3" l="1"/>
  <c r="F58" i="2" l="1"/>
</calcChain>
</file>

<file path=xl/sharedStrings.xml><?xml version="1.0" encoding="utf-8"?>
<sst xmlns="http://schemas.openxmlformats.org/spreadsheetml/2006/main" count="1209" uniqueCount="830">
  <si>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</si>
  <si>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</si>
  <si>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</si>
  <si>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</si>
  <si>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</si>
  <si>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</si>
  <si>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</si>
  <si>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</si>
  <si>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</si>
  <si>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</si>
  <si>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</si>
  <si>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</si>
  <si>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</si>
  <si>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</si>
  <si>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</si>
  <si>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</si>
  <si>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</si>
  <si>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</si>
  <si>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</si>
  <si>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</si>
  <si>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</si>
  <si>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</si>
  <si>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</si>
  <si>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</si>
  <si>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</si>
  <si>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</si>
  <si>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</si>
  <si>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</si>
  <si>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</si>
  <si>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</si>
  <si>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</si>
  <si>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</si>
  <si>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</si>
  <si>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</si>
  <si>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COASTAL</t>
  </si>
  <si>
    <t>SAAGAR SCHEME</t>
  </si>
  <si>
    <t>PRIORITY  (SR 3A)</t>
  </si>
  <si>
    <t>B</t>
  </si>
  <si>
    <t>8000 T /6500 MT</t>
  </si>
  <si>
    <t>PRIORITY  (SR 3F)</t>
  </si>
  <si>
    <t>STEEL/PROJ</t>
  </si>
  <si>
    <t>PRIORITY   (SR 4)</t>
  </si>
  <si>
    <t>F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</si>
  <si>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</si>
  <si>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</si>
  <si>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</si>
  <si>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</si>
  <si>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</si>
  <si>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</si>
  <si>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</si>
  <si>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</si>
  <si>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</si>
  <si>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</si>
  <si>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</si>
  <si>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</si>
  <si>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</si>
  <si>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</si>
  <si>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</si>
  <si>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</si>
  <si>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</si>
  <si>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</si>
  <si>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</si>
  <si>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</si>
  <si>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</si>
  <si>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>PANELS SPARED DUE TO</t>
  </si>
  <si>
    <t>109 - 110</t>
  </si>
  <si>
    <t>RMQC # 104 PARKED FOR MAINTAINENCE</t>
  </si>
  <si>
    <t>-:2:-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</si>
  <si>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</si>
  <si>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</si>
  <si>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</si>
  <si>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</si>
  <si>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</si>
  <si>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</si>
  <si>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</si>
  <si>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</si>
  <si>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</si>
  <si>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</si>
  <si>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</si>
  <si>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</si>
  <si>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</si>
  <si>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</si>
  <si>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</si>
  <si>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</si>
  <si>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</si>
  <si>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</si>
  <si>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</si>
  <si>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</si>
  <si>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</si>
  <si>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</si>
  <si>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</si>
  <si>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</si>
  <si>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</si>
  <si>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</si>
  <si>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</si>
  <si>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</si>
  <si>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</si>
  <si>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</si>
  <si>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</si>
  <si>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</si>
  <si>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</si>
  <si>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</si>
  <si>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</si>
  <si>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</si>
  <si>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</si>
  <si>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</si>
  <si>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</si>
  <si>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</si>
  <si>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</si>
  <si>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</si>
  <si>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</si>
  <si>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</si>
  <si>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</si>
  <si>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</si>
  <si>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</si>
  <si>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</si>
  <si>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</si>
  <si>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</si>
  <si>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</si>
  <si>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</si>
  <si>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</si>
  <si>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</si>
  <si>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</si>
  <si>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</si>
  <si>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</si>
  <si>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</si>
  <si>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</si>
  <si>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</si>
  <si>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</si>
  <si>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</si>
  <si>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</si>
  <si>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</si>
  <si>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</si>
  <si>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</si>
  <si>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</si>
  <si>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</si>
  <si>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</si>
  <si>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</si>
  <si>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</si>
  <si>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</si>
  <si>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</si>
  <si>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</si>
  <si>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</si>
  <si>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</si>
  <si>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</si>
  <si>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</si>
  <si>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</si>
  <si>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</si>
  <si>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</si>
  <si>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</si>
  <si>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</si>
  <si>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</si>
  <si>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</si>
  <si>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</si>
  <si>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</si>
  <si>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</si>
  <si>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</si>
  <si>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</si>
  <si>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</si>
  <si>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</si>
  <si>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</si>
  <si>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</si>
  <si>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</si>
  <si>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</si>
  <si>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</si>
  <si>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</si>
  <si>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</si>
  <si>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</si>
  <si>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</si>
  <si>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</si>
  <si>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</si>
  <si>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</si>
  <si>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</si>
  <si>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</si>
  <si>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</si>
  <si>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</si>
  <si>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</si>
  <si>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</si>
  <si>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</si>
  <si>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</si>
  <si>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</si>
  <si>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</si>
  <si>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</si>
  <si>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</si>
  <si>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</si>
  <si>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</si>
  <si>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</si>
  <si>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</si>
  <si>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</si>
  <si>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</si>
  <si>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</si>
  <si>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</si>
  <si>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</si>
  <si>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</si>
  <si>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ULSSL</t>
  </si>
  <si>
    <t>IMP</t>
  </si>
  <si>
    <t>M.V. XIN LONG YUN 58</t>
  </si>
  <si>
    <t>EXP. 400 TEUs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</si>
  <si>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</si>
  <si>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</si>
  <si>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</si>
  <si>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</si>
  <si>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</si>
  <si>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</si>
  <si>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>CROSS TRADE</t>
  </si>
  <si>
    <t>SHIFTED FROM KICT 0648/23.03.25 - ARRESTED VESSEL</t>
  </si>
  <si>
    <t>NRA // REQ KICT STBD</t>
  </si>
  <si>
    <t>SCORPIO SHG</t>
  </si>
  <si>
    <t>IMP./EXP. 1500 TEUs</t>
  </si>
  <si>
    <t>TELTUG SIXTEEN</t>
  </si>
  <si>
    <t>FOR DRY DOCK</t>
  </si>
  <si>
    <t>2016/02.04.2025</t>
  </si>
  <si>
    <t xml:space="preserve">       4.00 M       33.000 (108)</t>
  </si>
  <si>
    <t>TG KB 50 + BG CASANMOR</t>
  </si>
  <si>
    <t>--</t>
  </si>
  <si>
    <t>110 MT ERECTION MAT FOR DP WORLD PR</t>
  </si>
  <si>
    <t>1735/11.04.2025</t>
  </si>
  <si>
    <t xml:space="preserve">       1.80 M       39.000 (128)</t>
  </si>
  <si>
    <t>SAMUDRA</t>
  </si>
  <si>
    <t>TG SAN PARADISE/FL CR RIJA</t>
  </si>
  <si>
    <t>TO RECOVER SUBMERGEG MAHC.</t>
  </si>
  <si>
    <t>AQUA SHG</t>
  </si>
  <si>
    <t>COASTAL (TUNA TEKRA)</t>
  </si>
  <si>
    <t>0823/24.04.2025</t>
  </si>
  <si>
    <t xml:space="preserve">       2.00 M       50.000 (164)</t>
  </si>
  <si>
    <t>M.T. NAWAB 1</t>
  </si>
  <si>
    <t>FOR HARBOUR OPERATIONS</t>
  </si>
  <si>
    <t>1130/02.05.2025</t>
  </si>
  <si>
    <t xml:space="preserve">       2.00 M       84.000 (275)</t>
  </si>
  <si>
    <t>3 (B)</t>
  </si>
  <si>
    <t>3 (H)</t>
  </si>
  <si>
    <t>C</t>
  </si>
  <si>
    <t>ANLINE</t>
  </si>
  <si>
    <t>ACT INFRA</t>
  </si>
  <si>
    <t>DECL RDY REQ OJ-2,3,4</t>
  </si>
  <si>
    <t>INIXY125060774</t>
  </si>
  <si>
    <t>M.T. AMI</t>
  </si>
  <si>
    <t>IMP. 8500 T CPO &amp; 7996 T CHEM</t>
  </si>
  <si>
    <t>1124/23.06.2025</t>
  </si>
  <si>
    <t>INIXY125060898</t>
  </si>
  <si>
    <t>M.T. SINAR MENDAWAI</t>
  </si>
  <si>
    <t>IMP. 7906 T CHEMICALS</t>
  </si>
  <si>
    <t>1006/24.06.2025</t>
  </si>
  <si>
    <t>A/B</t>
  </si>
  <si>
    <t>GOVT. PRIORITY (SR 1)</t>
  </si>
  <si>
    <t>COASTAL PRIORITY (SR 2)</t>
  </si>
  <si>
    <t>HIGHER PROD. (SR 3C)</t>
  </si>
  <si>
    <t>24 HRS. PRIORITY (SR 3D)</t>
  </si>
  <si>
    <t>15000 T PRIORITY (SR 3F)</t>
  </si>
  <si>
    <t>48 HRS. PRIORITY (SR 3G)</t>
  </si>
  <si>
    <t>GENERAL  (SR 6)</t>
  </si>
  <si>
    <t>3500 MT PD</t>
  </si>
  <si>
    <t>M.V. NADEEN</t>
  </si>
  <si>
    <t>EXP. 26700 T SUGAR BAGS</t>
  </si>
  <si>
    <t>0330/10.07.2025</t>
  </si>
  <si>
    <t>INIXY125071072</t>
  </si>
  <si>
    <t>X</t>
  </si>
  <si>
    <t>M.V. HAJ ALI</t>
  </si>
  <si>
    <t>EXP. 10000 T SUGAR BAGS</t>
  </si>
  <si>
    <t>DAYS PRIORITY</t>
  </si>
  <si>
    <t>DECL RDY</t>
  </si>
  <si>
    <t>HAPAG LLYOD</t>
  </si>
  <si>
    <t>M.T. SOUTHERN UNICORN</t>
  </si>
  <si>
    <t>M.V. ORIENT GLORY</t>
  </si>
  <si>
    <t>M.V. GOLDEN SHARK</t>
  </si>
  <si>
    <t>EXP. 18100 T SUGAR BAGS</t>
  </si>
  <si>
    <t xml:space="preserve">             4.80 M     148.50 (487)</t>
  </si>
  <si>
    <t>0200/23.07.2025</t>
  </si>
  <si>
    <t xml:space="preserve">       10.15 M       144.00 (473)</t>
  </si>
  <si>
    <t>M.V. KIBA</t>
  </si>
  <si>
    <t>EXP. 27100 T RICE BAGS</t>
  </si>
  <si>
    <t>INIXY125071182</t>
  </si>
  <si>
    <t xml:space="preserve">            05.00 M     113.50 (372)</t>
  </si>
  <si>
    <t>2025/23.07.2025</t>
  </si>
  <si>
    <t>DECL RDY 1100/24.07.25</t>
  </si>
  <si>
    <t>SHIFTED TO OTB ON 23.07.2025 ARRESTED</t>
  </si>
  <si>
    <t>1212/24.07.2025</t>
  </si>
  <si>
    <t>2224/24.07.2025</t>
  </si>
  <si>
    <t>M.V. INSPIRATION</t>
  </si>
  <si>
    <t>BS SHG</t>
  </si>
  <si>
    <t xml:space="preserve">N I L   </t>
  </si>
  <si>
    <t>180.00 (591)</t>
  </si>
  <si>
    <t>M.T. CHEM ROTTERDAM</t>
  </si>
  <si>
    <t>EXP. 5000 T INEDIBLE TALLOW</t>
  </si>
  <si>
    <t>M.T. GINGA PUMA</t>
  </si>
  <si>
    <t>SHIFTED FROM OJ 1206/30.07.25</t>
  </si>
  <si>
    <t>M.V. SEAGAUTAM</t>
  </si>
  <si>
    <t>FOR CUSTOMS/MMD CLEARANCE/CRE CHANGE</t>
  </si>
  <si>
    <t>ACT INFA</t>
  </si>
  <si>
    <t>M.T. ANGIE</t>
  </si>
  <si>
    <t>M.V. AFRICAN LEOPARD</t>
  </si>
  <si>
    <t>M.T. SFL ARUBA</t>
  </si>
  <si>
    <t>EXP. 9000 T CHEMICALS</t>
  </si>
  <si>
    <t>M.V. SIGMA VENTURE</t>
  </si>
  <si>
    <t>EXP. 24000 T RICE BAGS</t>
  </si>
  <si>
    <t>0106/01.08.2025</t>
  </si>
  <si>
    <t>15.08.2025</t>
  </si>
  <si>
    <t>REQ DAYS PR</t>
  </si>
  <si>
    <t>M.T. YAS</t>
  </si>
  <si>
    <t>IMP. 9000 T CDSBO</t>
  </si>
  <si>
    <t>M.V. OBE QUEEN</t>
  </si>
  <si>
    <t>IMP. 44000 T SUGAR BULK</t>
  </si>
  <si>
    <t>DECL RDY 1100/23.07.25 SAME SHIPPER</t>
  </si>
  <si>
    <t>INIXY125071116</t>
  </si>
  <si>
    <t>14.08.2025</t>
  </si>
  <si>
    <t>M.V. ST MICHAEL</t>
  </si>
  <si>
    <t>IMP. 9700 T SODA ASH</t>
  </si>
  <si>
    <t>LPF</t>
  </si>
  <si>
    <t>M.V. CHARMOUS</t>
  </si>
  <si>
    <t>EXP. 23500 T SUGAR BAGS</t>
  </si>
  <si>
    <t>M.V. JIN JUN</t>
  </si>
  <si>
    <t>14.08.2.25</t>
  </si>
  <si>
    <t>IMP. 4992.276 T PROJECT CARGO</t>
  </si>
  <si>
    <t>189.99 (623)</t>
  </si>
  <si>
    <t>MITSUR SHG</t>
  </si>
  <si>
    <t>AML</t>
  </si>
  <si>
    <t>INIXY125071190</t>
  </si>
  <si>
    <t>INIXY125071279</t>
  </si>
  <si>
    <t>M.V. AL WATHBA</t>
  </si>
  <si>
    <t>IMP. 39909 CBM P LOGS</t>
  </si>
  <si>
    <t>EXP. 20000 T RICE BAGS</t>
  </si>
  <si>
    <t>1524/02.08.2025</t>
  </si>
  <si>
    <t>INIXY125071266</t>
  </si>
  <si>
    <t>IMP. 5000 T CHEMICALS</t>
  </si>
  <si>
    <t>M.V. MANAMI CORAL</t>
  </si>
  <si>
    <t>IMP. 779 T ST COILS</t>
  </si>
  <si>
    <t>SEAWORLD</t>
  </si>
  <si>
    <t>REQ OJ-7 DECL RDY</t>
  </si>
  <si>
    <t>M.T. BOW ENDEAVOUR</t>
  </si>
  <si>
    <t>M.V. SUVARI KAPTAN</t>
  </si>
  <si>
    <t>IXY12025071141</t>
  </si>
  <si>
    <t>M.V. TASAN</t>
  </si>
  <si>
    <t>IMP. 33000 T NPS</t>
  </si>
  <si>
    <t>TAURUS</t>
  </si>
  <si>
    <t xml:space="preserve">                     M     177.00 (581)</t>
  </si>
  <si>
    <t>M.V. STAMINA SW</t>
  </si>
  <si>
    <t>1310/04.08.2025</t>
  </si>
  <si>
    <t>MIHIR &amp; CO</t>
  </si>
  <si>
    <t>M.T. MAC LONDON</t>
  </si>
  <si>
    <t>M.T. FAIRCHEM CONQUEST</t>
  </si>
  <si>
    <t>EXP. 48 NOS W/MILL BL &amp; 3000 T I/BEAMS</t>
  </si>
  <si>
    <t>M.T. YARA J</t>
  </si>
  <si>
    <t>IMP. 8142 T DISTILLATE OIL</t>
  </si>
  <si>
    <t>M.T. DM CONDOR</t>
  </si>
  <si>
    <t>M.V. PORT KYUSHU</t>
  </si>
  <si>
    <t>EXP. 43600 T GSSP</t>
  </si>
  <si>
    <t>M.V. NORDIA</t>
  </si>
  <si>
    <t>229.00 (751)</t>
  </si>
  <si>
    <t>0354/05.08.2025</t>
  </si>
  <si>
    <t xml:space="preserve">        08.70 M       145.53 (477)</t>
  </si>
  <si>
    <t>INIXY125081337</t>
  </si>
  <si>
    <t>REQ OJ-2,3,4 DECL RDY</t>
  </si>
  <si>
    <t>M.V. INTER SYDNEY</t>
  </si>
  <si>
    <t>IMP./EXP. 1100 TEUs</t>
  </si>
  <si>
    <t>EFFICIENT</t>
  </si>
  <si>
    <t>M.V. MEDI SYDNEY</t>
  </si>
  <si>
    <t>IMP. 76084 T COAL</t>
  </si>
  <si>
    <t>INIXY125081309</t>
  </si>
  <si>
    <t>M.T. NCC NOOR</t>
  </si>
  <si>
    <t>KANOO SHG</t>
  </si>
  <si>
    <t>INIXY125081340</t>
  </si>
  <si>
    <t>M.V. PROPEL GLORY</t>
  </si>
  <si>
    <t>EXP. 55000 T BALL CLAY</t>
  </si>
  <si>
    <t>INIXY125081325</t>
  </si>
  <si>
    <t>0742/06.08.2025</t>
  </si>
  <si>
    <t xml:space="preserve">           04.66 M     113.50 (372)</t>
  </si>
  <si>
    <t>1055/06.08.2025</t>
  </si>
  <si>
    <t>2124/06.08.2025</t>
  </si>
  <si>
    <t xml:space="preserve">     04.80 M       170.00(558)</t>
  </si>
  <si>
    <t xml:space="preserve">                     M     200.00 (656)</t>
  </si>
  <si>
    <t>M.T. BOW FAGUS</t>
  </si>
  <si>
    <t>INIXY125081338</t>
  </si>
  <si>
    <t>M.T. JAG PUSHPA</t>
  </si>
  <si>
    <t>IMP. 31892 T HSD</t>
  </si>
  <si>
    <t>INIXY125071273</t>
  </si>
  <si>
    <t>DECL RDYREQ OJ-3,4</t>
  </si>
  <si>
    <t>INIXY125081344</t>
  </si>
  <si>
    <t>DECL RDY 1100/07.08.25 REQ CJ1-4 PREF 2/3</t>
  </si>
  <si>
    <t>EXP. RICE(2500T) &amp; SUGAR (7000T) BAGS 25KGS</t>
  </si>
  <si>
    <t>M.T. PENTOZALI</t>
  </si>
  <si>
    <t>IMP. 1984 T MS/14986 T HSD</t>
  </si>
  <si>
    <t>COASTAL REQ OJ-6</t>
  </si>
  <si>
    <t>INIXY125071243</t>
  </si>
  <si>
    <t>DECL RDY REQ OJ-3,4,7</t>
  </si>
  <si>
    <t>IMP. 13000 T PALM OIL</t>
  </si>
  <si>
    <t>INIXY125071206</t>
  </si>
  <si>
    <t>M.T. LOVESTAKKEN</t>
  </si>
  <si>
    <t>IMP. 6549 T CHEMICALS</t>
  </si>
  <si>
    <t>NIXY125071280</t>
  </si>
  <si>
    <t>M.V. SORAL</t>
  </si>
  <si>
    <t>IMP. 61343 T PETCOKE</t>
  </si>
  <si>
    <t>BENLINE</t>
  </si>
  <si>
    <t>M.T. CHEMROAD ORCHID</t>
  </si>
  <si>
    <t>M.T. BRAVE</t>
  </si>
  <si>
    <t>IMP. 5277 T DISTILLATE MARINE OIL</t>
  </si>
  <si>
    <t>M.T. CELESTE I</t>
  </si>
  <si>
    <t>IMP. 20000 T CPO</t>
  </si>
  <si>
    <t>M.T. VITALITY</t>
  </si>
  <si>
    <t>M.T. YUN DA YOU 6</t>
  </si>
  <si>
    <t>09.50 M     173.7 (570)</t>
  </si>
  <si>
    <t>1918/01.08.2025</t>
  </si>
  <si>
    <t>2215/07.08.2025</t>
  </si>
  <si>
    <t xml:space="preserve">            10.40 M     183.20 (601)</t>
  </si>
  <si>
    <t xml:space="preserve">15A </t>
  </si>
  <si>
    <t>0148/08.08.2025</t>
  </si>
  <si>
    <t>0124/08.08.2025</t>
  </si>
  <si>
    <t>3000 CBM PD</t>
  </si>
  <si>
    <t>1048/21.08.2025</t>
  </si>
  <si>
    <t>RE-ANCHORED DUE TO ENGINE FAILURE</t>
  </si>
  <si>
    <t>GENESIS</t>
  </si>
  <si>
    <t>M.T. PVT DAWN</t>
  </si>
  <si>
    <t>IMP. 2002 T BASE OIL</t>
  </si>
  <si>
    <t>MARINELINKS</t>
  </si>
  <si>
    <t>INIXY125081351</t>
  </si>
  <si>
    <t>M.T. HAFNIA ANDREA</t>
  </si>
  <si>
    <t>IMP. 12000 T CPO</t>
  </si>
  <si>
    <t>IMP. 20499 T CPO</t>
  </si>
  <si>
    <t>INIXY125081365</t>
  </si>
  <si>
    <t>IMP. 8114 T CHEMICALS</t>
  </si>
  <si>
    <t>M.V. BBG OCEAN</t>
  </si>
  <si>
    <t>IMP. 60500 T PETCOKE</t>
  </si>
  <si>
    <t>M.T. GLEN COVE</t>
  </si>
  <si>
    <t>IMP. 1499 T VAM</t>
  </si>
  <si>
    <t>M.T. SOUTHERN ANOA</t>
  </si>
  <si>
    <t>16.08.2025</t>
  </si>
  <si>
    <t>INIXY125081352</t>
  </si>
  <si>
    <t>M.V. SELIN M</t>
  </si>
  <si>
    <t>177.00 (581)</t>
  </si>
  <si>
    <t>UPASANA</t>
  </si>
  <si>
    <t>REQ HP/DAYS</t>
  </si>
  <si>
    <t>EXP. 25000 T RICE BAGS(22700 T 50KGS/2300 T 25KGS</t>
  </si>
  <si>
    <t>INIXY125081342</t>
  </si>
  <si>
    <t>IMP. 59560 T COAL</t>
  </si>
  <si>
    <t>DARIYA SHG</t>
  </si>
  <si>
    <t>M.V. GALAXY GLOBE</t>
  </si>
  <si>
    <t>M.V. LMZ CERES</t>
  </si>
  <si>
    <t>IMP. 70520 T COAL</t>
  </si>
  <si>
    <t>M.V. DSM LONDON</t>
  </si>
  <si>
    <t>EXP. 32750 T RICE BAGS</t>
  </si>
  <si>
    <t>M.T. JMA</t>
  </si>
  <si>
    <t>IMP. 6039 T CHEMICALS</t>
  </si>
  <si>
    <t>PORTEASE P</t>
  </si>
  <si>
    <t>M.V. AMORGOS</t>
  </si>
  <si>
    <t>IMP. 61580 T COAL</t>
  </si>
  <si>
    <t>M.V. XIN HAI TONG 31</t>
  </si>
  <si>
    <t>IMP. 49500 T UREA</t>
  </si>
  <si>
    <t>M.T. SWARNA KALASH</t>
  </si>
  <si>
    <t>IMP. 3000 T HSD/EXP. 3300 T HSD</t>
  </si>
  <si>
    <t>INIXY125081347</t>
  </si>
  <si>
    <t>IMP. 12006 SH SCRAP/13097 T HMS</t>
  </si>
  <si>
    <t>1248/08.08.2025</t>
  </si>
  <si>
    <t>1320/08.08.2025</t>
  </si>
  <si>
    <t>1530/08.08.2025</t>
  </si>
  <si>
    <t>1630/08.08.2025</t>
  </si>
  <si>
    <t xml:space="preserve">            08.00 M     160.00 (525)</t>
  </si>
  <si>
    <t xml:space="preserve">            09.50 M     180.00 (591)</t>
  </si>
  <si>
    <t xml:space="preserve">            07.70 M     135.00 (443)</t>
  </si>
  <si>
    <t xml:space="preserve">            06.60 M     114.00 (374)</t>
  </si>
  <si>
    <t xml:space="preserve">            08.50 M     183.00 (600)</t>
  </si>
  <si>
    <t>M.V. EXPLORER EUROPE</t>
  </si>
  <si>
    <t>IMP. 43312 CBM P LOGS</t>
  </si>
  <si>
    <t>M.V. MAYURI NAREE</t>
  </si>
  <si>
    <t>IMP. 22478 T ST (7112 T ST COILS/15367 T PL)</t>
  </si>
  <si>
    <t>SPARTRANS</t>
  </si>
  <si>
    <t>IMP. 19411 T PHOS ACID</t>
  </si>
  <si>
    <t>M.T. BANGLAR AGRADOOT</t>
  </si>
  <si>
    <t>IMP. 29701 T CPO</t>
  </si>
  <si>
    <t>NIXY125081386</t>
  </si>
  <si>
    <t>REQ OJ-3 DECL RDY</t>
  </si>
  <si>
    <t>M.V. HL AMBITION</t>
  </si>
  <si>
    <t>EXP. 26279 T ST PIPES</t>
  </si>
  <si>
    <t>INIXY125081360</t>
  </si>
  <si>
    <t>0706/09.08.2025</t>
  </si>
  <si>
    <t xml:space="preserve">            08.50 M     146.50 (481)</t>
  </si>
  <si>
    <t>1930/09.08.2025</t>
  </si>
  <si>
    <t>2310/09.08.2025</t>
  </si>
  <si>
    <t>2324/09.08.2025</t>
  </si>
  <si>
    <t>2330/09.08.2025</t>
  </si>
  <si>
    <t xml:space="preserve">            09.00 M     159.00 (522)</t>
  </si>
  <si>
    <t xml:space="preserve">          05.50 M      150.52 (494) </t>
  </si>
  <si>
    <t xml:space="preserve">          13.05 M      200.00 (656)</t>
  </si>
  <si>
    <t>0124/10.08.2025</t>
  </si>
  <si>
    <t>IMP. 14156.126 T CHEMICALS</t>
  </si>
  <si>
    <t>14000 MT PD</t>
  </si>
  <si>
    <t>1830/09.08.2025</t>
  </si>
  <si>
    <t>0830/17.08.2025</t>
  </si>
  <si>
    <t>M.T. AMAGI GALAXY</t>
  </si>
  <si>
    <t>IMP. 2501 T CHEMICALS</t>
  </si>
  <si>
    <t>INIXY125081287</t>
  </si>
  <si>
    <t>DECL RDY 1100/10.08.25</t>
  </si>
  <si>
    <t>INIXY125081369</t>
  </si>
  <si>
    <t>IMP. 4583 T CHEMICALS</t>
  </si>
  <si>
    <t>NIXY125081354</t>
  </si>
  <si>
    <t>IMP. 18508 T CPO</t>
  </si>
  <si>
    <t>XY12025081301</t>
  </si>
  <si>
    <t>M.T. HUANG SHAN 16</t>
  </si>
  <si>
    <t>IMP. 15000 TCDSBO</t>
  </si>
  <si>
    <t>INIXY125081362</t>
  </si>
  <si>
    <t xml:space="preserve">           10.05 M      170.00 (558)</t>
  </si>
  <si>
    <t>1424/10.08.2025</t>
  </si>
  <si>
    <t>1420/10.08.2025</t>
  </si>
  <si>
    <t xml:space="preserve">            07.40 M     109.90 (361)</t>
  </si>
  <si>
    <t xml:space="preserve">            09.20 M     183.00 (600) </t>
  </si>
  <si>
    <t>1500/10.08.2025</t>
  </si>
  <si>
    <t>1930/10.08.2025</t>
  </si>
  <si>
    <t xml:space="preserve">            12.10 M     183.11 (601)</t>
  </si>
  <si>
    <t>2225/10.08.2025</t>
  </si>
  <si>
    <t xml:space="preserve">          06.50 M      180.00 (591)</t>
  </si>
  <si>
    <t>0100/11.08.2025</t>
  </si>
  <si>
    <t>0124/11.08.2025</t>
  </si>
  <si>
    <t>0224/11.08.2025</t>
  </si>
  <si>
    <t>11500 MT PD</t>
  </si>
  <si>
    <t xml:space="preserve">200.00 (161 1/2 - 173) </t>
  </si>
  <si>
    <t>1524/10.08.2025</t>
  </si>
  <si>
    <t>2324/14.08.2025</t>
  </si>
  <si>
    <t>18.08.2025</t>
  </si>
  <si>
    <t>M.T. BOW PALLADIUM</t>
  </si>
  <si>
    <t>IMP. 9786 T CHEMICALS</t>
  </si>
  <si>
    <t>INIXY125081341</t>
  </si>
  <si>
    <t>M.T. SUCCESS</t>
  </si>
  <si>
    <t>IMP. 32000 T HSD</t>
  </si>
  <si>
    <t>M.T. SANMAR SITAR</t>
  </si>
  <si>
    <t>EXP. 15000 T VLSFO</t>
  </si>
  <si>
    <t>17.08.2025</t>
  </si>
  <si>
    <t>M.V. SSL VISHAKHAPATNAM</t>
  </si>
  <si>
    <t>193.00 (633)</t>
  </si>
  <si>
    <t>UNIFEEDER</t>
  </si>
  <si>
    <t>NRA // REQ KICT STBD COASTAL</t>
  </si>
  <si>
    <t>M.V. SSL KAVERI</t>
  </si>
  <si>
    <t>M.V. TCI ANAND</t>
  </si>
  <si>
    <t>187.50 (615)</t>
  </si>
  <si>
    <t>TCI SEAWAYS</t>
  </si>
  <si>
    <t>M.V. BH POWER</t>
  </si>
  <si>
    <t>IMP. 78200 T INDO COAL</t>
  </si>
  <si>
    <t>INIXY125081331</t>
  </si>
  <si>
    <t>COASTAL DECL RDY</t>
  </si>
  <si>
    <t>M.T. OCEAN WAVE</t>
  </si>
  <si>
    <t>IMP. 3000 T CHEMICALS</t>
  </si>
  <si>
    <t>M.T. AU LEO</t>
  </si>
  <si>
    <t>IMP. 10500 T PALM PROD</t>
  </si>
  <si>
    <t>IMP. 5409 T CHEMICALS</t>
  </si>
  <si>
    <t>M.T. GC ARGON</t>
  </si>
  <si>
    <t>M.V. TSS AMBER</t>
  </si>
  <si>
    <t>208.00 (682)</t>
  </si>
  <si>
    <t>INIXY125081339</t>
  </si>
  <si>
    <t>DECL RDY 1100/11.08.25 &amp; DAYS PRIO</t>
  </si>
  <si>
    <t>INIXY125081381</t>
  </si>
  <si>
    <t>DECL RDY REQ OJ-2,3,4,5'</t>
  </si>
  <si>
    <t>NIXY125081319</t>
  </si>
  <si>
    <t>IMP. 7344 T CHEMICALS</t>
  </si>
  <si>
    <t>23.08.2025</t>
  </si>
  <si>
    <t>M.V. MAITACA ARROW</t>
  </si>
  <si>
    <t>IMP. 10000 T WOOD PULP</t>
  </si>
  <si>
    <t>210.00 (689)</t>
  </si>
  <si>
    <t>PAREKH M</t>
  </si>
  <si>
    <t>REQ CLEAN BERTH</t>
  </si>
  <si>
    <t>1310/11.08.2025</t>
  </si>
  <si>
    <t xml:space="preserve">            10.15 M     146.50 (481)</t>
  </si>
  <si>
    <t>1303/11.08.2025</t>
  </si>
  <si>
    <t xml:space="preserve">            07.80 M     183.10 (601)</t>
  </si>
  <si>
    <t>0748/10.08.2025</t>
  </si>
  <si>
    <t>1330/11.08.2025</t>
  </si>
  <si>
    <t xml:space="preserve">          13.42 M      200.00 (656)</t>
  </si>
  <si>
    <t xml:space="preserve">          14.00 M      225.00 (738)</t>
  </si>
  <si>
    <t xml:space="preserve">          06.17 M      120.00 (394)</t>
  </si>
  <si>
    <t>0300/12.08.2025</t>
  </si>
  <si>
    <t xml:space="preserve">     08.00 M     118.37 (388)</t>
  </si>
  <si>
    <t>SHIFTED FROM OJ 04 DUE TO LATE COMM. 0242/12.08.2025</t>
  </si>
  <si>
    <t>0424/12.08.2025</t>
  </si>
  <si>
    <t xml:space="preserve">            07.30 M     149.03 (489)</t>
  </si>
  <si>
    <t>50000 MT PD</t>
  </si>
  <si>
    <t>TT 1</t>
  </si>
  <si>
    <t>12.27 M      190.00 (623)</t>
  </si>
  <si>
    <t>0147/12.08.2025</t>
  </si>
  <si>
    <t>0440/12.08.2025</t>
  </si>
  <si>
    <t>1148/11.08.2025</t>
  </si>
  <si>
    <t>360 MT PH</t>
  </si>
  <si>
    <t>0848/16.08.2025</t>
  </si>
  <si>
    <t>INIXY125081392</t>
  </si>
  <si>
    <t>M.V. RIDER</t>
  </si>
  <si>
    <t>M.V. DENIZ ID</t>
  </si>
  <si>
    <t>IMP. 27500 T ROCK PHOS</t>
  </si>
  <si>
    <t>167.00 (548)</t>
  </si>
  <si>
    <t>M.V. JEWEL OF SHINAS</t>
  </si>
  <si>
    <t>EXP. 44000 T SALT BULK</t>
  </si>
  <si>
    <t>190.00 (623)</t>
  </si>
  <si>
    <t>INIXY125081355</t>
  </si>
  <si>
    <t>21.08.2025</t>
  </si>
  <si>
    <t>M.T. GEUM GANG</t>
  </si>
  <si>
    <t>IMP. 2500 T VAM</t>
  </si>
  <si>
    <t>WILHELMSEN</t>
  </si>
  <si>
    <t>REQ OJ-2,3,4,5</t>
  </si>
  <si>
    <t>2206/08.08.2025</t>
  </si>
  <si>
    <t>INIXY125081359</t>
  </si>
  <si>
    <t>229.00 (751) A-14.50 M</t>
  </si>
  <si>
    <t>M.V. DANCEFLORA SW</t>
  </si>
  <si>
    <t>IMP. 12735 T ST/PROJ</t>
  </si>
  <si>
    <t>170.00 (558)</t>
  </si>
  <si>
    <t>MITSUTOR SHG</t>
  </si>
  <si>
    <t>REQ STEEL/PROJ</t>
  </si>
  <si>
    <t>M.V. HANSA EUROPE</t>
  </si>
  <si>
    <t>240.00 (787)</t>
  </si>
  <si>
    <t>LPG/C ROSE GAS</t>
  </si>
  <si>
    <t xml:space="preserve">            9.90 M     174.00 (575)</t>
  </si>
  <si>
    <t>IXY12024051228</t>
  </si>
  <si>
    <t>IMP. 19602 T PROPANE/BUTANE</t>
  </si>
  <si>
    <t>0854/11.08.2025</t>
  </si>
  <si>
    <t>M.V. ADELANTE</t>
  </si>
  <si>
    <t>IMP. 76275 T SUGAR BULK</t>
  </si>
  <si>
    <t xml:space="preserve">REQ TUNA  </t>
  </si>
  <si>
    <t>IMP. 5721 T CHEMCALS + 1998 T CHEM</t>
  </si>
  <si>
    <t>M.V. TWIN DELIGHT</t>
  </si>
  <si>
    <t>EXP.  22000 T SBM</t>
  </si>
  <si>
    <t>183.00 (600)</t>
  </si>
  <si>
    <t>DELTA W</t>
  </si>
  <si>
    <t>LPG/C BOGAZICI</t>
  </si>
  <si>
    <t>IMP. 19810 T PROPANE/BUTANE</t>
  </si>
  <si>
    <t>M.T. MS FREESIA</t>
  </si>
  <si>
    <t>M.V. SSI INTERCEPTOR</t>
  </si>
  <si>
    <t>182.00 (150 1/4 - 160 1/4)</t>
  </si>
  <si>
    <t>179.00 ( 8 - N )</t>
  </si>
  <si>
    <t>232.00 (  99 - 109 1/2 )</t>
  </si>
  <si>
    <t>525 MT PH</t>
  </si>
  <si>
    <t>M.V. LILA MOMBASA</t>
  </si>
  <si>
    <t>IMP./EXP.  955 TEUS</t>
  </si>
  <si>
    <t>192.90 (633)</t>
  </si>
  <si>
    <t xml:space="preserve">UNITED LINER </t>
  </si>
  <si>
    <t>NRA // REQ KICT</t>
  </si>
  <si>
    <t>IMP. 28507.769 T PHOSPHERIC ACID A-10.3 D-7.00</t>
  </si>
  <si>
    <t>IFFCO</t>
  </si>
  <si>
    <t>DECL READY</t>
  </si>
  <si>
    <t>M.T. JAG PANKHI</t>
  </si>
  <si>
    <t>REQ OJ 04</t>
  </si>
  <si>
    <t>PREETIKA SHG</t>
  </si>
  <si>
    <t xml:space="preserve">            10.10 M     183.00 (600)</t>
  </si>
  <si>
    <t>1718/12.08.2025</t>
  </si>
  <si>
    <t>1300/12.08.2025</t>
  </si>
  <si>
    <t xml:space="preserve">            07.00 M     183.22 (602)</t>
  </si>
  <si>
    <t>0136/13.08.2025</t>
  </si>
  <si>
    <t>0300/13.08.2025</t>
  </si>
  <si>
    <t>SHIFTED FROM OJ 05 DUE TO VESSEL DRIFTTED FROM THE JETTY 13.08.2025</t>
  </si>
  <si>
    <t>0336/13.08.2025</t>
  </si>
  <si>
    <t>0354/13.08.2025</t>
  </si>
  <si>
    <t xml:space="preserve">           11.50 M      200.00 (656)</t>
  </si>
  <si>
    <t>N I L</t>
  </si>
  <si>
    <t>1705/12.08.2025</t>
  </si>
  <si>
    <t>1842/12.08.2025</t>
  </si>
  <si>
    <t>1831/12.08.2025</t>
  </si>
  <si>
    <t>0342/13.08.2025</t>
  </si>
  <si>
    <t>169.26 ( 25 - 32 1/2 )</t>
  </si>
  <si>
    <t>200.00 (33 3/4 - 42 1/2)</t>
  </si>
  <si>
    <t>229.00 (  43 3/4 - 53 1/4 )</t>
  </si>
  <si>
    <t xml:space="preserve">197.00 (62 1/2 - 71 1/4) </t>
  </si>
  <si>
    <t>180.00 (135 - 148)</t>
  </si>
  <si>
    <t xml:space="preserve">      09.60 M       174.20(572)</t>
  </si>
  <si>
    <t xml:space="preserve">    10.10 M     141.00 (463)</t>
  </si>
  <si>
    <t>4500 MT PD</t>
  </si>
  <si>
    <t>0542/18.08.2025</t>
  </si>
  <si>
    <t>0242/14.08.2025</t>
  </si>
  <si>
    <t>200.00 ( 54 1/4 - 61 1/4)</t>
  </si>
  <si>
    <t>1705/14.08.2025</t>
  </si>
  <si>
    <t>10000 MT PD</t>
  </si>
  <si>
    <t>0531/17.08.2025</t>
  </si>
  <si>
    <t>IMP. 5964.246 T CHEMICALS</t>
  </si>
  <si>
    <t>INIXY125081404</t>
  </si>
  <si>
    <t>INIXY125071269</t>
  </si>
  <si>
    <t>IMP. 11268.499 T CHEMICALS</t>
  </si>
  <si>
    <t>DECL READY OJ-2,3,4</t>
  </si>
  <si>
    <t xml:space="preserve">IMP. 8532 T CHEMICALS </t>
  </si>
  <si>
    <t>EXP.18758.236 T CAUSTIC SODA</t>
  </si>
  <si>
    <t>DECL READY 13.08.2025</t>
  </si>
  <si>
    <t xml:space="preserve">            08.70 M     141.00 (463)</t>
  </si>
  <si>
    <t>REQ SAAGAR/DAYS DECL RDY</t>
  </si>
  <si>
    <t>M.V. DORIC SHOGUN</t>
  </si>
  <si>
    <t>IMP. 60000 T DAP</t>
  </si>
  <si>
    <t>0530/13.08.2025</t>
  </si>
  <si>
    <t>20.08.2025</t>
  </si>
  <si>
    <t>3000/2500/3500 MT PD</t>
  </si>
  <si>
    <t>DECL READY REQ CJ1-4</t>
  </si>
  <si>
    <t>EXP. 9100 T RICE BAGS (40 KGS)</t>
  </si>
  <si>
    <t>REQ PREF 2 CR BERTH DECL RDY &amp; STARBOARD</t>
  </si>
  <si>
    <t>LPG/C ANAFI</t>
  </si>
  <si>
    <t>IMP. 20000 T PROPANE/BUTANE</t>
  </si>
  <si>
    <t>INIXY125081415</t>
  </si>
  <si>
    <t>REQ CJ1-4 &amp; 13-16 DECL RDY &amp; DAYS PRIO</t>
  </si>
  <si>
    <t>]NIXY125081384</t>
  </si>
  <si>
    <t>COASTAL REQ OJ-6 DECL RDY</t>
  </si>
  <si>
    <t>INIXY125081418</t>
  </si>
  <si>
    <t>INIXY125081388</t>
  </si>
  <si>
    <t>M.T. STOLT COBALT</t>
  </si>
  <si>
    <t>EXP. 3900 T CHEMICALS</t>
  </si>
  <si>
    <t>M.V. CHANG LIN</t>
  </si>
  <si>
    <t>EXP. 300 TEUs</t>
  </si>
  <si>
    <t>140.00 (460)</t>
  </si>
  <si>
    <t>ULA</t>
  </si>
  <si>
    <t>INIXY125081318</t>
  </si>
  <si>
    <t xml:space="preserve">DECL RDY  </t>
  </si>
  <si>
    <t>M.V. BRAVE EAGLE</t>
  </si>
  <si>
    <t>EXP. 40000 T SALT BULK</t>
  </si>
  <si>
    <t>REQ HP/15K/8K/48/DAYS/3H</t>
  </si>
  <si>
    <t xml:space="preserve">RE-ANCHORED  DECL RDY 1100/04.08.25 </t>
  </si>
  <si>
    <t>(7)</t>
  </si>
  <si>
    <t>(8)</t>
  </si>
  <si>
    <t>22000 MT PD</t>
  </si>
  <si>
    <t>BEING WARPED TO 23 1/4 - 30 3/4</t>
  </si>
  <si>
    <t>200.00 (87 - 96)</t>
  </si>
  <si>
    <t>(12)</t>
  </si>
  <si>
    <t>187.50 (101 - 109 1/2)</t>
  </si>
  <si>
    <t xml:space="preserve">150.52 (176 3/4 - 188) </t>
  </si>
  <si>
    <t>250 MT PH</t>
  </si>
  <si>
    <t>TT 3</t>
  </si>
  <si>
    <t>0930/13.08.2025</t>
  </si>
  <si>
    <t xml:space="preserve">            07.00 M     128.83 (423)</t>
  </si>
  <si>
    <t>1234/13.08.2025</t>
  </si>
  <si>
    <t xml:space="preserve">            10.00 M     183.00 (600) </t>
  </si>
  <si>
    <t>SHIFTED FROM OJ 04 FOR EXPORT ON 1436/13.08.2025</t>
  </si>
  <si>
    <t>1435/13.08.2025</t>
  </si>
  <si>
    <t xml:space="preserve">           05.00 M      113.50 (372)</t>
  </si>
  <si>
    <t>1500/13.08.2025</t>
  </si>
  <si>
    <t xml:space="preserve">            10.50 M     179.00 (587) </t>
  </si>
  <si>
    <t>1612/13.08.2025</t>
  </si>
  <si>
    <t xml:space="preserve">           14.35 M      229.00 (751)</t>
  </si>
  <si>
    <t>1927/13.08.2025</t>
  </si>
  <si>
    <t xml:space="preserve">            06.30 M     115.00 (377) </t>
  </si>
  <si>
    <t>1336/13.08.2025</t>
  </si>
  <si>
    <t xml:space="preserve">            08.70 M     145.53 (477) </t>
  </si>
  <si>
    <t>0127/14.08.2025</t>
  </si>
  <si>
    <t>0248/14.08.2025</t>
  </si>
  <si>
    <t>0250/14.08.2025</t>
  </si>
  <si>
    <t xml:space="preserve">            08.80 M     183.00 (600) </t>
  </si>
  <si>
    <t>DECL READY REQ OJ-3,4,7</t>
  </si>
  <si>
    <t>DECL READY REQ OJ-2,3,4</t>
  </si>
  <si>
    <t xml:space="preserve">            08.20 M     152.78 (501) </t>
  </si>
  <si>
    <t>0412/14.08.2025</t>
  </si>
  <si>
    <t>REQ OJ-2,3,4 DECL RDY   B'TODAY</t>
  </si>
  <si>
    <t>1340/13.08.2025</t>
  </si>
  <si>
    <t>1430/13.08.2025</t>
  </si>
  <si>
    <t>1845/13.08.2025</t>
  </si>
  <si>
    <t>1948/13.08.2025</t>
  </si>
  <si>
    <t>1630/13.08.2025</t>
  </si>
  <si>
    <t>0342/14.08.2025</t>
  </si>
  <si>
    <t>1410/13.08.2025</t>
  </si>
  <si>
    <t>200.00 (9 - 17 1/4)</t>
  </si>
  <si>
    <t>0542/14.08.2025</t>
  </si>
  <si>
    <t>200.00 (113 - 125 3/4)</t>
  </si>
  <si>
    <t>DECL RDY REQ DAYS PRIO &amp; CJ5-9 B'TODAY</t>
  </si>
  <si>
    <t>DECL RDY REQ HP/15K/8K/3H/48/DAYS B'TODAY</t>
  </si>
  <si>
    <t>REQ SAAGAR/15K/8K/HP/48/3H/DAYS DECL RDY B'TODAY</t>
  </si>
  <si>
    <t>0245/14.08.2025</t>
  </si>
  <si>
    <t>ETA/14.08.2025</t>
  </si>
  <si>
    <t>1042/15.08.2025</t>
  </si>
  <si>
    <t>1640/14.08.2025</t>
  </si>
  <si>
    <t>1448/14.08.2025</t>
  </si>
  <si>
    <t>775 MT PH</t>
  </si>
  <si>
    <t>1445/14.08.2025</t>
  </si>
  <si>
    <t>2130/14.08.2025</t>
  </si>
  <si>
    <t>0548/14.08.2025</t>
  </si>
  <si>
    <t xml:space="preserve">           08.74 M      180.00 (591)</t>
  </si>
  <si>
    <t>0410/14.08.2025</t>
  </si>
  <si>
    <t>1345/18.08.2025</t>
  </si>
  <si>
    <t>M.V. PRIDE</t>
  </si>
  <si>
    <t>IMP. 57999 T GYPSUM</t>
  </si>
  <si>
    <t>DECL RDY REQ HP/15K/8K/3H/DAYS &amp; CJ13-16</t>
  </si>
  <si>
    <t>INIXY125081438</t>
  </si>
  <si>
    <t>M.V. BBC CONFIDENCE</t>
  </si>
  <si>
    <t>EXP. 61500 T SALT BULK</t>
  </si>
  <si>
    <t>CHOWGULE S</t>
  </si>
  <si>
    <t xml:space="preserve">DECL RDY REQ SAAGAR/HP/15K/8K/3H/DAYS </t>
  </si>
  <si>
    <t>200.00 (656) D-13.40 M</t>
  </si>
  <si>
    <t>LPG/C SEASURFER</t>
  </si>
  <si>
    <t>IMP. 25172 T AMMONIA</t>
  </si>
  <si>
    <t>REQ OJ-5</t>
  </si>
  <si>
    <t>INIXY125081399</t>
  </si>
  <si>
    <t>EXP. 2000 T MS</t>
  </si>
  <si>
    <t>M.T. PVT VENUS</t>
  </si>
  <si>
    <t>IMP. 11499 T CPO</t>
  </si>
  <si>
    <t>REQ HP/15K/8K/48/DAYS DECL RDY/SAAGAR</t>
  </si>
  <si>
    <t>DATED : 14.08.2025</t>
  </si>
  <si>
    <t>DECL RDY REQ HP/15K/8K/3H/48/DAYS B TODAY</t>
  </si>
  <si>
    <t xml:space="preserve"> REQ HP/15K/8K/DAYS/3H/48 NRA</t>
  </si>
  <si>
    <t>170.00 ( 73 1/2 - 81)</t>
  </si>
  <si>
    <t>200.00 (63 3/4 - 72 1/2)</t>
  </si>
  <si>
    <t xml:space="preserve">IMP./EXP. 1500 TEUs  </t>
  </si>
  <si>
    <t>M.V. MK LAMIS</t>
  </si>
  <si>
    <t>EXP. 12000 T SUGAR BAGS</t>
  </si>
  <si>
    <t>128.00 (420)</t>
  </si>
  <si>
    <t>PROJECT PRIORITY DECL RDY</t>
  </si>
  <si>
    <t>189.99 (623) A-12.75 D 11.99 M</t>
  </si>
  <si>
    <t>24.08.2025</t>
  </si>
  <si>
    <t>M.T. MANDALA</t>
  </si>
  <si>
    <t>IMP. 2500 T CHEMICALS</t>
  </si>
  <si>
    <t>INIXY125081424</t>
  </si>
  <si>
    <t>200.00 (656) A- 13.14 M</t>
  </si>
  <si>
    <t>M.T. BLUE SKY I</t>
  </si>
  <si>
    <t>IMP 25000 T VLSFO</t>
  </si>
  <si>
    <t>REQ OJ-6</t>
  </si>
  <si>
    <t>M.V. AFRICAN RAIL</t>
  </si>
  <si>
    <t>EXP. 38000 T SALT BULK</t>
  </si>
  <si>
    <t>REQ HP/15K/8K8K/48/3H/DAYS</t>
  </si>
  <si>
    <t>M.T. STOLT LOTUS</t>
  </si>
  <si>
    <t>EXP.18758 T CAUSTIC SODA</t>
  </si>
  <si>
    <t>M.T. FALCON ROYAL</t>
  </si>
  <si>
    <t>IMP. 15999 T CPO</t>
  </si>
  <si>
    <t>M.T. SANMAR SRUTHI</t>
  </si>
  <si>
    <t>FOR BUNKERING</t>
  </si>
  <si>
    <t>19.08.2025</t>
  </si>
  <si>
    <t>M.V. KUMANO</t>
  </si>
  <si>
    <t>IMP. 5000 T ST PROD</t>
  </si>
  <si>
    <t>175.00 (575)</t>
  </si>
  <si>
    <t>M.V. PAGODA</t>
  </si>
  <si>
    <t>IMP. 26770 T PETCOKE</t>
  </si>
  <si>
    <t>169.37 (555)</t>
  </si>
  <si>
    <t>LPG/C JAG VIKRAM</t>
  </si>
  <si>
    <t>M.V. SM KAVERI</t>
  </si>
  <si>
    <t>EFFICIENT M</t>
  </si>
  <si>
    <t>DECL RDY REQ 8K/3H/DAYS</t>
  </si>
  <si>
    <t>22.08.2025</t>
  </si>
  <si>
    <t>M.V. YM PIONEER</t>
  </si>
  <si>
    <t>IMP 76400 T SUGAR BULK</t>
  </si>
  <si>
    <t>0730</t>
  </si>
  <si>
    <t>0200</t>
  </si>
  <si>
    <t>DECL RDY REQ GOVT PRIO</t>
  </si>
  <si>
    <t>0400</t>
  </si>
  <si>
    <t>0500</t>
  </si>
  <si>
    <t>0100</t>
  </si>
  <si>
    <t>225.00 (63 1/2 - 72 1/2)</t>
  </si>
  <si>
    <t>IMP. 30000 T COAL</t>
  </si>
  <si>
    <t>M.V. NEWTHINK</t>
  </si>
  <si>
    <t>153.00 (502)</t>
  </si>
  <si>
    <t>MASTER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</si>
</sst>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rgb="FF000000"/>
      <name val="Calibri"/>
      <charset val="134"/>
      <scheme val="minor"/>
    </font>
    <font>
      <b/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/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/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9" fontId="1" fillId="0" borderId="0" xfId="0" applyNumberFormat="1" applyFont="1"/>
    <xf numFmtId="19" fontId="1" fillId="0" borderId="10" xfId="0" applyNumberFormat="1" applyFont="1" applyBorder="1" applyAlignment="1">
      <alignment horizontal="center"/>
    </xf>
    <xf numFmtId="19" fontId="1" fillId="0" borderId="12" xfId="0" applyNumberFormat="1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25" xfId="0" applyFont="1" applyBorder="1"/>
    <xf numFmtId="19" fontId="1" fillId="0" borderId="13" xfId="0" applyNumberFormat="1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19" fontId="1" fillId="0" borderId="18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4" xfId="0" applyFont="1" applyBorder="1"/>
    <xf numFmtId="0" fontId="1" fillId="0" borderId="35" xfId="0" applyFont="1" applyBorder="1"/>
    <xf numFmtId="0" fontId="1" fillId="0" borderId="35" xfId="0" applyFont="1" applyBorder="1" applyAlignment="1">
      <alignment horizontal="center"/>
    </xf>
    <xf numFmtId="0" fontId="1" fillId="0" borderId="35" xfId="0" applyFont="1" applyBorder="1" applyAlignment="1">
      <alignment horizontal="left"/>
    </xf>
    <xf numFmtId="0" fontId="1" fillId="0" borderId="35" xfId="0" applyFont="1" applyBorder="1" applyAlignment="1">
      <alignment horizontal="center" vertical="center"/>
    </xf>
    <xf numFmtId="0" fontId="13" fillId="0" borderId="0" xfId="0" applyFont="1"/>
    <xf numFmtId="0" fontId="1" fillId="0" borderId="36" xfId="0" applyFont="1" applyBorder="1"/>
    <xf numFmtId="0" fontId="1" fillId="0" borderId="4" xfId="0" applyFont="1" applyBorder="1"/>
    <xf numFmtId="0" fontId="1" fillId="0" borderId="37" xfId="0" applyFont="1" applyBorder="1"/>
    <xf numFmtId="22" fontId="1" fillId="0" borderId="0" xfId="0" applyNumberFormat="1" applyFont="1"/>
    <xf numFmtId="22" fontId="14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38" xfId="0" applyFont="1" applyBorder="1" applyAlignment="1">
      <alignment horizontal="center"/>
    </xf>
    <xf numFmtId="0" fontId="1" fillId="0" borderId="39" xfId="0" applyFont="1" applyBorder="1"/>
    <xf numFmtId="0" fontId="5" fillId="0" borderId="7" xfId="0" applyFont="1" applyBorder="1"/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40" xfId="0" applyFont="1" applyBorder="1" applyAlignment="1">
      <alignment horizontal="left"/>
    </xf>
    <xf numFmtId="0" fontId="1" fillId="0" borderId="0" xfId="0" quotePrefix="1" applyFont="1" applyAlignment="1">
      <alignment horizontal="left"/>
    </xf>
    <xf numFmtId="0" fontId="1" fillId="0" borderId="0" xfId="0" quotePrefix="1" applyFont="1"/>
    <xf numFmtId="0" fontId="1" fillId="0" borderId="24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3" fillId="0" borderId="28" xfId="0" applyFont="1" applyBorder="1"/>
    <xf numFmtId="0" fontId="15" fillId="0" borderId="0" xfId="0" applyFont="1"/>
    <xf numFmtId="0" fontId="16" fillId="0" borderId="0" xfId="0" applyFont="1"/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1" fillId="0" borderId="0" xfId="0" quotePrefix="1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0" xfId="0"/>
    <xf numFmtId="0" fontId="5" fillId="0" borderId="0" xfId="0" applyFont="1"/>
    <xf numFmtId="0" fontId="13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4" xfId="0" quotePrefix="1" applyFont="1" applyBorder="1" applyAlignment="1">
      <alignment horizontal="center"/>
    </xf>
    <xf numFmtId="0" fontId="1" fillId="0" borderId="27" xfId="0" quotePrefix="1" applyFont="1" applyBorder="1" applyAlignment="1">
      <alignment horizontal="center"/>
    </xf>
    <xf numFmtId="0" fontId="1" fillId="0" borderId="28" xfId="0" quotePrefix="1" applyFont="1" applyBorder="1" applyAlignment="1">
      <alignment horizontal="center"/>
    </xf>
    <xf numFmtId="0" fontId="1" fillId="0" borderId="25" xfId="0" applyFont="1" applyBorder="1" applyAlignment="1">
      <alignment horizontal="center" vertical="justify"/>
    </xf>
    <xf numFmtId="0" fontId="1" fillId="0" borderId="26" xfId="0" applyFont="1" applyBorder="1" applyAlignment="1">
      <alignment horizontal="center" vertical="justify"/>
    </xf>
    <xf numFmtId="0" fontId="6" fillId="0" borderId="2" xfId="0" applyFont="1" applyBorder="1" applyAlignment="1">
      <alignment horizontal="center" wrapText="1"/>
    </xf>
    <xf numFmtId="0" fontId="6" fillId="0" borderId="26" xfId="0" applyFont="1" applyBorder="1" applyAlignment="1">
      <alignment horizontal="center" wrapText="1"/>
    </xf>
    <xf numFmtId="0" fontId="1" fillId="0" borderId="24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</cellXfs>
  <cellStyles count="1">
    <cellStyle name="Normal" xfId="0" builtinId="0"/>
  </cellStyles>
  <dxfs count="286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</xdr:colOff>
      <xdr:row>0</xdr:row>
      <xdr:rowOff>0</xdr:rowOff>
    </xdr:from>
    <xdr:ext cx="3281082" cy="555812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" y="0"/>
          <a:ext cx="3281082" cy="55581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2"/>
  <sheetViews>
    <sheetView tabSelected="1" topLeftCell="A14" zoomScale="81" zoomScaleNormal="81" zoomScalePageLayoutView="89" workbookViewId="0">
      <selection activeCell="G62" sqref="G62"/>
    </sheetView>
  </sheetViews>
  <sheetFormatPr defaultColWidth="14.44140625" defaultRowHeight="15" customHeight="1"/>
  <cols>
    <col min="1" max="1" width="11.6640625" customWidth="1"/>
    <col min="2" max="2" width="28.6640625" customWidth="1"/>
    <col min="3" max="3" width="11.6640625" customWidth="1"/>
    <col min="4" max="4" width="21.109375" customWidth="1"/>
    <col min="5" max="5" width="33.44140625" customWidth="1"/>
    <col min="6" max="6" width="6" customWidth="1"/>
    <col min="7" max="7" width="35.6640625" customWidth="1"/>
    <col min="8" max="8" width="51.5546875" customWidth="1"/>
    <col min="9" max="9" width="26.5546875" customWidth="1"/>
    <col min="10" max="10" width="24.44140625" customWidth="1"/>
    <col min="11" max="11" width="25.33203125" customWidth="1"/>
    <col min="12" max="12" width="26.33203125" customWidth="1"/>
    <col min="13" max="13" width="26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55"/>
      <c r="G1" s="1"/>
      <c r="H1" s="15"/>
      <c r="I1" s="2"/>
      <c r="J1" s="2"/>
      <c r="K1" s="2"/>
      <c r="L1" s="73"/>
      <c r="M1" s="14"/>
      <c r="N1" s="74"/>
    </row>
    <row r="2" spans="1:17" ht="32.4">
      <c r="A2" s="1" t="s">
        <v>0</v>
      </c>
      <c r="B2" s="56"/>
      <c r="C2" s="1"/>
      <c r="D2" s="2"/>
      <c r="E2" s="15"/>
      <c r="F2" s="55"/>
      <c r="G2" s="1"/>
      <c r="H2" s="57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58"/>
      <c r="D3" s="2"/>
      <c r="E3" s="58"/>
      <c r="F3" s="55"/>
      <c r="G3" s="59"/>
      <c r="H3" s="60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58"/>
      <c r="C4" s="58"/>
      <c r="D4" s="2"/>
      <c r="E4" s="61"/>
      <c r="F4" s="55"/>
      <c r="G4" s="1"/>
      <c r="H4" s="62" t="s">
        <v>6</v>
      </c>
      <c r="I4" s="2"/>
      <c r="J4" s="2"/>
      <c r="K4" s="2"/>
      <c r="L4" s="2" t="s">
        <v>777</v>
      </c>
      <c r="M4" s="1"/>
      <c r="N4" s="2"/>
    </row>
    <row r="5" spans="1:17" ht="15" customHeight="1">
      <c r="A5" s="1"/>
      <c r="B5" s="58"/>
      <c r="C5" s="58"/>
      <c r="D5" s="2"/>
      <c r="E5" s="61"/>
      <c r="F5" s="55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63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75" t="s">
        <v>19</v>
      </c>
      <c r="N6" s="2"/>
      <c r="O6" s="16"/>
    </row>
    <row r="7" spans="1:17" ht="14.4">
      <c r="A7" s="64" t="s">
        <v>20</v>
      </c>
      <c r="B7" s="64" t="s">
        <v>21</v>
      </c>
      <c r="C7" s="65" t="s">
        <v>22</v>
      </c>
      <c r="D7" s="66" t="s">
        <v>23</v>
      </c>
      <c r="E7" s="67"/>
      <c r="F7" s="68"/>
      <c r="G7" s="65"/>
      <c r="H7" s="67" t="s">
        <v>3</v>
      </c>
      <c r="I7" s="66" t="s">
        <v>24</v>
      </c>
      <c r="J7" s="66" t="s">
        <v>25</v>
      </c>
      <c r="K7" s="76" t="s">
        <v>26</v>
      </c>
      <c r="L7" s="66" t="s">
        <v>27</v>
      </c>
      <c r="M7" s="77" t="s">
        <v>28</v>
      </c>
      <c r="N7" s="2"/>
      <c r="O7" s="16"/>
    </row>
    <row r="8" spans="1:17" ht="19.5" customHeight="1">
      <c r="A8" s="1"/>
      <c r="B8" s="1"/>
      <c r="C8" s="1"/>
      <c r="D8" s="2"/>
      <c r="E8" s="15"/>
      <c r="F8" s="55"/>
      <c r="G8" s="1"/>
      <c r="H8" s="15"/>
      <c r="I8" s="2"/>
      <c r="J8" s="2"/>
      <c r="K8" s="2"/>
      <c r="L8" s="2"/>
      <c r="M8" s="1"/>
      <c r="N8" s="2"/>
      <c r="O8" s="16"/>
    </row>
    <row r="9" spans="1:17" ht="19.5" customHeight="1">
      <c r="A9" s="33" t="s">
        <v>29</v>
      </c>
      <c r="B9" s="106" t="s">
        <v>30</v>
      </c>
      <c r="C9" s="107"/>
      <c r="D9" s="108"/>
      <c r="E9" s="15"/>
      <c r="F9" s="55"/>
      <c r="G9" s="1"/>
      <c r="H9" s="15"/>
      <c r="I9" s="2"/>
      <c r="J9" s="2"/>
      <c r="K9" s="2"/>
      <c r="L9" s="2"/>
      <c r="M9" s="1"/>
      <c r="N9" s="2"/>
      <c r="O9" s="16"/>
    </row>
    <row r="10" spans="1:17" ht="19.5" customHeight="1">
      <c r="A10" s="1"/>
      <c r="B10" s="1"/>
      <c r="C10" s="2"/>
      <c r="D10" s="2"/>
      <c r="E10" s="1"/>
      <c r="F10" s="16"/>
      <c r="G10" s="81"/>
      <c r="I10" s="2"/>
      <c r="J10" s="2"/>
      <c r="K10" s="2"/>
      <c r="L10" s="2"/>
      <c r="M10" s="1"/>
      <c r="N10" s="2"/>
      <c r="O10" s="16"/>
    </row>
    <row r="11" spans="1:17" ht="19.5" customHeight="1">
      <c r="A11" s="2">
        <v>1</v>
      </c>
      <c r="B11" s="11" t="s">
        <v>31</v>
      </c>
      <c r="C11" s="81" t="s">
        <v>571</v>
      </c>
      <c r="D11" s="81"/>
      <c r="E11" s="83" t="s">
        <v>444</v>
      </c>
      <c r="F11" s="81" t="s">
        <v>42</v>
      </c>
      <c r="G11" s="84" t="s">
        <v>572</v>
      </c>
      <c r="H11" s="84" t="s">
        <v>445</v>
      </c>
      <c r="I11" s="81" t="s">
        <v>573</v>
      </c>
      <c r="J11" s="81" t="s">
        <v>574</v>
      </c>
      <c r="K11" s="81" t="s">
        <v>515</v>
      </c>
      <c r="L11" s="81" t="s">
        <v>204</v>
      </c>
      <c r="M11" s="81"/>
      <c r="N11" s="16"/>
      <c r="O11" s="16"/>
      <c r="Q11" s="2"/>
    </row>
    <row r="12" spans="1:17" s="100" customFormat="1" ht="19.5" customHeight="1">
      <c r="A12" s="2"/>
      <c r="B12" s="103"/>
      <c r="C12" s="81"/>
      <c r="D12" s="81"/>
      <c r="E12" s="83"/>
      <c r="F12" s="81"/>
      <c r="G12" s="84"/>
      <c r="H12" s="84"/>
      <c r="I12" s="81"/>
      <c r="J12" s="81"/>
      <c r="K12" s="81"/>
      <c r="L12" s="81"/>
      <c r="M12" s="81"/>
      <c r="N12" s="16"/>
      <c r="O12" s="16"/>
      <c r="Q12" s="2"/>
    </row>
    <row r="13" spans="1:17" s="100" customFormat="1" ht="19.5" customHeight="1">
      <c r="A13" s="2">
        <v>2</v>
      </c>
      <c r="B13" s="103"/>
      <c r="C13" s="81" t="s">
        <v>710</v>
      </c>
      <c r="D13" s="81"/>
      <c r="E13" s="83" t="s">
        <v>532</v>
      </c>
      <c r="F13" s="81"/>
      <c r="G13" s="84" t="s">
        <v>594</v>
      </c>
      <c r="H13" s="84" t="s">
        <v>533</v>
      </c>
      <c r="I13" s="81" t="s">
        <v>727</v>
      </c>
      <c r="J13" s="81" t="s">
        <v>756</v>
      </c>
      <c r="K13" s="81" t="s">
        <v>424</v>
      </c>
      <c r="L13" s="81" t="s">
        <v>333</v>
      </c>
      <c r="M13" s="81"/>
      <c r="N13" s="16"/>
      <c r="O13" s="16"/>
      <c r="Q13" s="2"/>
    </row>
    <row r="14" spans="1:17" ht="19.5" customHeight="1">
      <c r="A14" s="2"/>
      <c r="B14" s="1"/>
      <c r="C14" s="81"/>
      <c r="D14" s="81"/>
      <c r="E14" s="83"/>
      <c r="F14" s="81"/>
      <c r="G14" s="84"/>
      <c r="H14" s="84"/>
      <c r="I14" s="81"/>
      <c r="J14" s="81"/>
      <c r="K14" s="81"/>
      <c r="L14" s="81"/>
      <c r="M14" s="81"/>
      <c r="N14" s="16"/>
      <c r="O14" s="16"/>
      <c r="Q14" s="2"/>
    </row>
    <row r="15" spans="1:17" ht="19.5" customHeight="1">
      <c r="A15" s="2">
        <v>3</v>
      </c>
      <c r="B15" s="11" t="s">
        <v>32</v>
      </c>
      <c r="C15" s="81">
        <v>11</v>
      </c>
      <c r="D15" s="81"/>
      <c r="E15" s="83" t="s">
        <v>528</v>
      </c>
      <c r="F15" s="81" t="s">
        <v>42</v>
      </c>
      <c r="G15" s="84" t="s">
        <v>705</v>
      </c>
      <c r="H15" s="84" t="s">
        <v>782</v>
      </c>
      <c r="I15" s="81" t="s">
        <v>726</v>
      </c>
      <c r="J15" s="81" t="s">
        <v>743</v>
      </c>
      <c r="K15" s="81" t="s">
        <v>296</v>
      </c>
      <c r="L15" s="81" t="s">
        <v>526</v>
      </c>
      <c r="M15" s="81" t="s">
        <v>34</v>
      </c>
      <c r="N15" s="16"/>
      <c r="O15" s="16"/>
    </row>
    <row r="16" spans="1:17" ht="19.5" customHeight="1">
      <c r="A16" s="2"/>
      <c r="B16" s="94"/>
      <c r="C16" s="81"/>
      <c r="D16" s="81"/>
      <c r="E16" s="83"/>
      <c r="F16" s="81"/>
      <c r="G16" s="84"/>
      <c r="H16" s="84"/>
      <c r="I16" s="81"/>
      <c r="J16" s="81"/>
      <c r="K16" s="81"/>
      <c r="L16" s="81"/>
      <c r="M16" s="81"/>
      <c r="N16" s="16"/>
      <c r="O16" s="16"/>
    </row>
    <row r="17" spans="1:19" s="100" customFormat="1" ht="19.5" customHeight="1">
      <c r="A17" s="2">
        <v>4</v>
      </c>
      <c r="B17" s="103"/>
      <c r="C17" s="81">
        <v>12</v>
      </c>
      <c r="D17" s="81"/>
      <c r="E17" s="83" t="s">
        <v>529</v>
      </c>
      <c r="F17" s="81"/>
      <c r="G17" s="84" t="s">
        <v>707</v>
      </c>
      <c r="H17" s="84" t="s">
        <v>208</v>
      </c>
      <c r="I17" s="81" t="s">
        <v>749</v>
      </c>
      <c r="J17" s="81" t="s">
        <v>33</v>
      </c>
      <c r="K17" s="81"/>
      <c r="L17" s="81" t="s">
        <v>531</v>
      </c>
      <c r="M17" s="81"/>
      <c r="N17" s="16"/>
      <c r="O17" s="16"/>
    </row>
    <row r="18" spans="1:19" s="100" customFormat="1" ht="19.5" customHeight="1">
      <c r="A18" s="2"/>
      <c r="B18" s="103"/>
      <c r="C18" s="81"/>
      <c r="D18" s="81"/>
      <c r="E18" s="83"/>
      <c r="F18" s="81"/>
      <c r="G18" s="84"/>
      <c r="H18" s="84"/>
      <c r="I18" s="81"/>
      <c r="J18" s="81"/>
      <c r="K18" s="81"/>
      <c r="L18" s="81"/>
      <c r="M18" s="81"/>
      <c r="N18" s="16"/>
      <c r="O18" s="16"/>
    </row>
    <row r="19" spans="1:19" ht="19.5" customHeight="1">
      <c r="A19" s="2"/>
      <c r="B19" s="94"/>
      <c r="C19" s="81" t="s">
        <v>706</v>
      </c>
      <c r="D19" s="81"/>
      <c r="E19" s="83" t="s">
        <v>352</v>
      </c>
      <c r="F19" s="81" t="s">
        <v>42</v>
      </c>
      <c r="G19" s="84" t="s">
        <v>621</v>
      </c>
      <c r="H19" s="84" t="s">
        <v>353</v>
      </c>
      <c r="I19" s="81" t="s">
        <v>641</v>
      </c>
      <c r="J19" s="81" t="s">
        <v>741</v>
      </c>
      <c r="K19" s="81" t="s">
        <v>304</v>
      </c>
      <c r="L19" s="81" t="s">
        <v>354</v>
      </c>
      <c r="M19" s="81"/>
      <c r="N19" s="16"/>
      <c r="O19" s="16"/>
    </row>
    <row r="20" spans="1:19" s="100" customFormat="1" ht="19.5" customHeight="1">
      <c r="A20" s="2"/>
      <c r="B20" s="103"/>
      <c r="C20" s="81"/>
      <c r="D20" s="81"/>
      <c r="E20" s="83"/>
      <c r="F20" s="81"/>
      <c r="G20" s="84"/>
      <c r="H20" s="84"/>
      <c r="I20" s="81"/>
      <c r="J20" s="81"/>
      <c r="K20" s="81"/>
      <c r="L20" s="81"/>
      <c r="M20" s="81"/>
      <c r="N20" s="16"/>
      <c r="O20" s="16"/>
    </row>
    <row r="21" spans="1:19" ht="19.5" customHeight="1">
      <c r="A21" s="2"/>
      <c r="B21" s="70" t="s">
        <v>244</v>
      </c>
      <c r="C21" s="81"/>
      <c r="D21" s="81"/>
      <c r="E21" s="83" t="s">
        <v>644</v>
      </c>
      <c r="F21" s="81"/>
      <c r="G21" s="84"/>
      <c r="H21" s="84"/>
      <c r="I21" s="81"/>
      <c r="J21" s="81"/>
      <c r="K21" s="81"/>
      <c r="L21" s="81"/>
      <c r="M21" s="81"/>
      <c r="N21" s="16"/>
      <c r="O21" s="16"/>
    </row>
    <row r="22" spans="1:19" ht="19.5" customHeight="1">
      <c r="A22" s="2"/>
      <c r="B22" s="1"/>
      <c r="C22" s="81"/>
      <c r="D22" s="81"/>
      <c r="E22" s="83"/>
      <c r="F22" s="81"/>
      <c r="G22" s="84"/>
      <c r="H22" s="84"/>
      <c r="I22" s="81"/>
      <c r="J22" s="81"/>
      <c r="K22" s="81"/>
      <c r="L22" s="81"/>
      <c r="M22" s="81"/>
      <c r="N22" s="16"/>
      <c r="O22" s="16"/>
    </row>
    <row r="23" spans="1:19" ht="19.5" customHeight="1">
      <c r="A23" s="2">
        <v>5</v>
      </c>
      <c r="B23" s="70" t="s">
        <v>245</v>
      </c>
      <c r="C23" s="81">
        <v>1</v>
      </c>
      <c r="D23" s="81" t="s">
        <v>578</v>
      </c>
      <c r="E23" s="83" t="s">
        <v>461</v>
      </c>
      <c r="F23" s="81" t="s">
        <v>42</v>
      </c>
      <c r="G23" s="84" t="s">
        <v>620</v>
      </c>
      <c r="H23" s="84" t="s">
        <v>462</v>
      </c>
      <c r="I23" s="81" t="s">
        <v>635</v>
      </c>
      <c r="J23" s="81" t="s">
        <v>648</v>
      </c>
      <c r="K23" s="81" t="s">
        <v>657</v>
      </c>
      <c r="L23" s="81" t="s">
        <v>463</v>
      </c>
      <c r="M23" s="81" t="s">
        <v>656</v>
      </c>
      <c r="N23" s="16"/>
      <c r="O23" s="16"/>
    </row>
    <row r="24" spans="1:19" ht="19.5" customHeight="1">
      <c r="A24" s="2"/>
      <c r="B24" s="94"/>
      <c r="C24" s="81"/>
      <c r="D24" s="81"/>
      <c r="E24" s="83"/>
      <c r="F24" s="81"/>
      <c r="G24" s="84"/>
      <c r="H24" s="84"/>
      <c r="I24" s="81"/>
      <c r="J24" s="81"/>
      <c r="K24" s="81"/>
      <c r="L24" s="81"/>
      <c r="M24" s="81"/>
      <c r="N24" s="16"/>
      <c r="O24" s="16"/>
    </row>
    <row r="25" spans="1:19" ht="19.5" customHeight="1">
      <c r="A25" s="2">
        <v>6</v>
      </c>
      <c r="B25" s="72" t="s">
        <v>35</v>
      </c>
      <c r="C25" s="81">
        <v>5</v>
      </c>
      <c r="D25" s="81" t="s">
        <v>431</v>
      </c>
      <c r="E25" s="83" t="s">
        <v>459</v>
      </c>
      <c r="F25" s="81" t="s">
        <v>42</v>
      </c>
      <c r="G25" s="84" t="s">
        <v>650</v>
      </c>
      <c r="H25" s="84" t="s">
        <v>432</v>
      </c>
      <c r="I25" s="81" t="s">
        <v>476</v>
      </c>
      <c r="J25" s="81" t="s">
        <v>513</v>
      </c>
      <c r="K25" s="81" t="s">
        <v>514</v>
      </c>
      <c r="L25" s="81" t="s">
        <v>433</v>
      </c>
      <c r="M25" s="81" t="s">
        <v>483</v>
      </c>
      <c r="N25" s="16"/>
      <c r="O25" s="1"/>
      <c r="P25" s="55"/>
      <c r="Q25" s="15"/>
      <c r="R25" s="15"/>
      <c r="S25" s="2"/>
    </row>
    <row r="26" spans="1:19" ht="19.5" customHeight="1">
      <c r="A26" s="2"/>
      <c r="B26" s="51" t="s">
        <v>36</v>
      </c>
      <c r="C26" s="81"/>
      <c r="D26" s="81"/>
      <c r="E26" s="83"/>
      <c r="F26" s="81"/>
      <c r="G26" s="84"/>
      <c r="H26" s="84"/>
      <c r="I26" s="81"/>
      <c r="J26" s="81"/>
      <c r="K26" s="81" t="s">
        <v>3</v>
      </c>
      <c r="L26" s="81"/>
      <c r="M26" s="81"/>
      <c r="N26" s="16"/>
      <c r="O26" s="16"/>
      <c r="P26" s="55"/>
      <c r="Q26" s="1"/>
    </row>
    <row r="27" spans="1:19" ht="19.5" customHeight="1">
      <c r="A27" s="2">
        <v>7</v>
      </c>
      <c r="B27" s="1"/>
      <c r="C27" s="81" t="s">
        <v>403</v>
      </c>
      <c r="D27" s="81"/>
      <c r="E27" s="83" t="s">
        <v>318</v>
      </c>
      <c r="F27" s="81" t="s">
        <v>42</v>
      </c>
      <c r="G27" s="84" t="s">
        <v>512</v>
      </c>
      <c r="H27" s="84" t="s">
        <v>319</v>
      </c>
      <c r="I27" s="81" t="s">
        <v>336</v>
      </c>
      <c r="J27" s="81" t="s">
        <v>404</v>
      </c>
      <c r="K27" s="81" t="s">
        <v>407</v>
      </c>
      <c r="L27" s="81" t="s">
        <v>43</v>
      </c>
      <c r="M27" s="81" t="s">
        <v>406</v>
      </c>
      <c r="N27" s="16"/>
      <c r="O27" s="16"/>
      <c r="P27" s="55"/>
      <c r="Q27" s="1"/>
    </row>
    <row r="28" spans="1:19" ht="19.5" customHeight="1">
      <c r="A28" s="2"/>
      <c r="B28" s="1"/>
      <c r="C28" s="81"/>
      <c r="D28" s="81"/>
      <c r="E28" s="83"/>
      <c r="F28" s="81"/>
      <c r="G28" s="84" t="s">
        <v>3</v>
      </c>
      <c r="H28" s="84"/>
      <c r="I28" s="81"/>
      <c r="J28" s="81"/>
      <c r="K28" s="81"/>
      <c r="L28" s="81"/>
      <c r="M28" s="81"/>
      <c r="N28" s="16"/>
      <c r="O28" s="16"/>
      <c r="P28" s="55"/>
      <c r="Q28" s="1"/>
    </row>
    <row r="29" spans="1:19" ht="19.5" customHeight="1">
      <c r="A29" s="2"/>
      <c r="B29" s="70" t="s">
        <v>229</v>
      </c>
      <c r="C29" s="81"/>
      <c r="D29" s="81"/>
      <c r="E29" s="83" t="s">
        <v>280</v>
      </c>
      <c r="F29" s="81"/>
      <c r="G29" s="84"/>
      <c r="H29" s="84"/>
      <c r="I29" s="81"/>
      <c r="J29" s="81"/>
      <c r="K29" s="81"/>
      <c r="L29" s="81"/>
      <c r="M29" s="81"/>
      <c r="N29" s="1"/>
      <c r="O29" s="16"/>
    </row>
    <row r="30" spans="1:19" ht="19.5" customHeight="1">
      <c r="A30" s="2"/>
      <c r="B30" s="1"/>
      <c r="C30" s="81"/>
      <c r="D30" s="81"/>
      <c r="E30" s="83"/>
      <c r="F30" s="81"/>
      <c r="G30" s="84"/>
      <c r="H30" s="84"/>
      <c r="I30" s="81"/>
      <c r="J30" s="81"/>
      <c r="K30" s="81"/>
      <c r="L30" s="81"/>
      <c r="M30" s="81"/>
      <c r="N30" s="16"/>
      <c r="O30" s="16"/>
    </row>
    <row r="31" spans="1:19" ht="19.5" customHeight="1">
      <c r="A31" s="2">
        <v>8</v>
      </c>
      <c r="B31" s="70" t="s">
        <v>246</v>
      </c>
      <c r="C31" s="81">
        <v>7</v>
      </c>
      <c r="D31" s="81" t="s">
        <v>471</v>
      </c>
      <c r="E31" s="83" t="s">
        <v>435</v>
      </c>
      <c r="F31" s="81"/>
      <c r="G31" s="84" t="s">
        <v>825</v>
      </c>
      <c r="H31" s="84" t="s">
        <v>436</v>
      </c>
      <c r="I31" s="81" t="s">
        <v>509</v>
      </c>
      <c r="J31" s="81" t="s">
        <v>33</v>
      </c>
      <c r="K31" s="81"/>
      <c r="L31" s="81" t="s">
        <v>433</v>
      </c>
      <c r="M31" s="81" t="s">
        <v>703</v>
      </c>
      <c r="N31" s="16"/>
      <c r="O31" s="16"/>
    </row>
    <row r="32" spans="1:19" ht="19.5" customHeight="1">
      <c r="A32" s="2"/>
      <c r="B32" s="1"/>
      <c r="C32" s="81"/>
      <c r="D32" s="81"/>
      <c r="E32" s="83"/>
      <c r="F32" s="81"/>
      <c r="G32" s="84"/>
      <c r="H32" s="84"/>
      <c r="I32" s="81"/>
      <c r="J32" s="81"/>
      <c r="K32" s="81"/>
      <c r="L32" s="81"/>
      <c r="M32" s="81"/>
      <c r="N32" s="16"/>
      <c r="O32" s="16"/>
    </row>
    <row r="33" spans="1:15" s="100" customFormat="1" ht="19.5" customHeight="1">
      <c r="A33" s="2">
        <v>9</v>
      </c>
      <c r="B33" s="1"/>
      <c r="C33" s="81">
        <v>8</v>
      </c>
      <c r="D33" s="104" t="s">
        <v>497</v>
      </c>
      <c r="E33" s="103" t="s">
        <v>389</v>
      </c>
      <c r="F33" s="105" t="s">
        <v>3</v>
      </c>
      <c r="G33" s="84" t="s">
        <v>781</v>
      </c>
      <c r="H33" s="103" t="s">
        <v>390</v>
      </c>
      <c r="I33" s="104" t="s">
        <v>561</v>
      </c>
      <c r="J33" s="81" t="s">
        <v>33</v>
      </c>
      <c r="K33" s="81"/>
      <c r="L33" s="81" t="s">
        <v>391</v>
      </c>
      <c r="M33" s="81" t="s">
        <v>703</v>
      </c>
      <c r="N33" s="16"/>
      <c r="O33" s="16"/>
    </row>
    <row r="34" spans="1:15" ht="19.5" customHeight="1">
      <c r="A34" s="2"/>
      <c r="B34" s="1"/>
      <c r="C34" s="81"/>
      <c r="D34" s="81"/>
      <c r="E34" s="83"/>
      <c r="F34" s="81"/>
      <c r="G34" s="84"/>
      <c r="H34" s="84"/>
      <c r="I34" s="81"/>
      <c r="J34" s="81"/>
      <c r="K34" s="81"/>
      <c r="L34" s="81"/>
      <c r="M34" s="81"/>
      <c r="N34" s="16"/>
      <c r="O34" s="16"/>
    </row>
    <row r="35" spans="1:15" s="100" customFormat="1" ht="19.5" customHeight="1">
      <c r="A35" s="2"/>
      <c r="B35" s="1"/>
      <c r="C35" s="81" t="s">
        <v>701</v>
      </c>
      <c r="D35" s="81" t="s">
        <v>518</v>
      </c>
      <c r="E35" s="83" t="s">
        <v>442</v>
      </c>
      <c r="F35" s="81" t="s">
        <v>37</v>
      </c>
      <c r="G35" s="84" t="s">
        <v>659</v>
      </c>
      <c r="H35" s="84" t="s">
        <v>443</v>
      </c>
      <c r="I35" s="81" t="s">
        <v>565</v>
      </c>
      <c r="J35" s="81" t="s">
        <v>646</v>
      </c>
      <c r="K35" s="81" t="s">
        <v>658</v>
      </c>
      <c r="L35" s="81" t="s">
        <v>409</v>
      </c>
      <c r="M35" s="81" t="s">
        <v>570</v>
      </c>
      <c r="N35" s="16"/>
      <c r="O35" s="16"/>
    </row>
    <row r="36" spans="1:15" s="100" customFormat="1" ht="19.5" customHeight="1">
      <c r="A36" s="2"/>
      <c r="B36" s="1"/>
      <c r="C36" s="81"/>
      <c r="D36" s="81"/>
      <c r="E36" s="83"/>
      <c r="F36" s="81"/>
      <c r="G36" s="84"/>
      <c r="H36" s="84"/>
      <c r="I36" s="81"/>
      <c r="J36" s="81"/>
      <c r="K36" s="81"/>
      <c r="L36" s="81"/>
      <c r="M36" s="81"/>
      <c r="N36" s="16"/>
      <c r="O36" s="16"/>
    </row>
    <row r="37" spans="1:15" ht="19.5" customHeight="1">
      <c r="A37" s="2"/>
      <c r="B37" s="70" t="s">
        <v>247</v>
      </c>
      <c r="C37" s="81"/>
      <c r="D37" s="81"/>
      <c r="E37" s="83" t="s">
        <v>280</v>
      </c>
      <c r="F37" s="81"/>
      <c r="G37" s="84"/>
      <c r="H37" s="84"/>
      <c r="I37" s="81"/>
      <c r="J37" s="81"/>
      <c r="K37" s="81"/>
      <c r="L37" s="81"/>
      <c r="M37" s="81"/>
      <c r="N37" s="16"/>
      <c r="O37" s="16"/>
    </row>
    <row r="38" spans="1:15" ht="19.5" customHeight="1">
      <c r="A38" s="2"/>
      <c r="B38" s="1"/>
      <c r="C38" s="81"/>
      <c r="D38" s="81"/>
      <c r="E38" s="83"/>
      <c r="F38" s="81"/>
      <c r="G38" s="84"/>
      <c r="H38" s="84"/>
      <c r="I38" s="81"/>
      <c r="J38" s="81"/>
      <c r="K38" s="81"/>
      <c r="L38" s="81"/>
      <c r="M38" s="81"/>
      <c r="N38" s="16"/>
      <c r="O38" s="16"/>
    </row>
    <row r="39" spans="1:15" ht="19.5" customHeight="1">
      <c r="A39" s="2"/>
      <c r="B39" s="70" t="s">
        <v>248</v>
      </c>
      <c r="C39" s="81"/>
      <c r="D39" s="81"/>
      <c r="E39" s="83" t="s">
        <v>280</v>
      </c>
      <c r="F39" s="81"/>
      <c r="G39" s="84"/>
      <c r="H39" s="84"/>
      <c r="I39" s="81"/>
      <c r="J39" s="81"/>
      <c r="K39" s="81"/>
      <c r="L39" s="81"/>
      <c r="M39" s="81"/>
      <c r="N39" s="16"/>
      <c r="O39" s="16"/>
    </row>
    <row r="40" spans="1:15" ht="19.5" customHeight="1">
      <c r="A40" s="2"/>
      <c r="B40" s="94"/>
      <c r="C40" s="81"/>
      <c r="D40" s="81"/>
      <c r="E40" s="83"/>
      <c r="F40" s="81"/>
      <c r="G40" s="84"/>
      <c r="H40" s="84"/>
      <c r="I40" s="81"/>
      <c r="J40" s="81"/>
      <c r="K40" s="81"/>
      <c r="L40" s="81"/>
      <c r="M40" s="81"/>
      <c r="N40" s="16"/>
      <c r="O40" s="16"/>
    </row>
    <row r="41" spans="1:15" ht="19.5" customHeight="1">
      <c r="A41" s="2"/>
      <c r="B41" s="71" t="s">
        <v>38</v>
      </c>
      <c r="C41" s="81" t="s">
        <v>702</v>
      </c>
      <c r="D41" s="81" t="s">
        <v>363</v>
      </c>
      <c r="E41" s="83" t="s">
        <v>361</v>
      </c>
      <c r="F41" s="81" t="s">
        <v>42</v>
      </c>
      <c r="G41" s="84" t="s">
        <v>652</v>
      </c>
      <c r="H41" s="84" t="s">
        <v>362</v>
      </c>
      <c r="I41" s="81" t="s">
        <v>474</v>
      </c>
      <c r="J41" s="81" t="s">
        <v>575</v>
      </c>
      <c r="K41" s="81" t="s">
        <v>577</v>
      </c>
      <c r="L41" s="81" t="s">
        <v>177</v>
      </c>
      <c r="M41" s="81" t="s">
        <v>511</v>
      </c>
      <c r="N41" s="16"/>
      <c r="O41" s="16"/>
    </row>
    <row r="42" spans="1:15" ht="19.5" customHeight="1">
      <c r="A42" s="2"/>
      <c r="B42" s="51" t="s">
        <v>39</v>
      </c>
      <c r="C42" s="81"/>
      <c r="D42" s="81"/>
      <c r="E42" s="83"/>
      <c r="F42" s="81"/>
      <c r="G42" s="84"/>
      <c r="H42" s="84"/>
      <c r="I42" s="81"/>
      <c r="J42" s="81"/>
      <c r="K42" s="81"/>
      <c r="L42" s="81"/>
      <c r="M42" s="81"/>
      <c r="N42" s="16"/>
      <c r="O42" s="16"/>
    </row>
    <row r="43" spans="1:15" ht="19.5" customHeight="1">
      <c r="A43" s="2"/>
      <c r="B43" s="94"/>
      <c r="C43" s="81"/>
      <c r="D43" s="81"/>
      <c r="E43" s="83"/>
      <c r="F43" s="81"/>
      <c r="G43" s="84" t="s">
        <v>3</v>
      </c>
      <c r="H43" s="84"/>
      <c r="I43" s="81"/>
      <c r="J43" s="81" t="s">
        <v>3</v>
      </c>
      <c r="K43" s="81"/>
      <c r="L43" s="81"/>
      <c r="M43" s="81"/>
      <c r="N43" s="16"/>
      <c r="O43" s="16"/>
    </row>
    <row r="44" spans="1:15" ht="19.5" customHeight="1">
      <c r="A44" s="2">
        <v>10</v>
      </c>
      <c r="B44" s="70" t="s">
        <v>249</v>
      </c>
      <c r="C44" s="81">
        <v>9</v>
      </c>
      <c r="D44" s="81" t="s">
        <v>492</v>
      </c>
      <c r="E44" s="83" t="s">
        <v>355</v>
      </c>
      <c r="F44" s="81" t="s">
        <v>42</v>
      </c>
      <c r="G44" s="84" t="s">
        <v>651</v>
      </c>
      <c r="H44" s="84" t="s">
        <v>356</v>
      </c>
      <c r="I44" s="81" t="s">
        <v>500</v>
      </c>
      <c r="J44" s="81" t="s">
        <v>645</v>
      </c>
      <c r="K44" s="81" t="s">
        <v>660</v>
      </c>
      <c r="L44" s="81" t="s">
        <v>47</v>
      </c>
      <c r="M44" s="81"/>
      <c r="N44" s="16"/>
      <c r="O44" s="16"/>
    </row>
    <row r="45" spans="1:15" ht="19.5" customHeight="1">
      <c r="A45" s="2"/>
      <c r="B45" s="1"/>
      <c r="C45" s="81"/>
      <c r="D45" s="81"/>
      <c r="E45" s="83"/>
      <c r="F45" s="81"/>
      <c r="G45" s="84" t="s">
        <v>3</v>
      </c>
      <c r="H45" s="84"/>
      <c r="I45" s="81"/>
      <c r="J45" s="81"/>
      <c r="K45" s="81"/>
      <c r="L45" s="81"/>
      <c r="M45" s="81"/>
      <c r="N45" s="16"/>
      <c r="O45" s="16"/>
    </row>
    <row r="46" spans="1:15" ht="19.5" customHeight="1">
      <c r="A46" s="2">
        <v>11</v>
      </c>
      <c r="B46" s="70" t="s">
        <v>230</v>
      </c>
      <c r="C46" s="81">
        <v>15</v>
      </c>
      <c r="D46" s="81" t="s">
        <v>385</v>
      </c>
      <c r="E46" s="83" t="s">
        <v>300</v>
      </c>
      <c r="F46" s="81" t="s">
        <v>37</v>
      </c>
      <c r="G46" s="84" t="s">
        <v>619</v>
      </c>
      <c r="H46" s="84" t="s">
        <v>301</v>
      </c>
      <c r="I46" s="81" t="s">
        <v>503</v>
      </c>
      <c r="J46" s="81" t="s">
        <v>647</v>
      </c>
      <c r="K46" s="81" t="s">
        <v>662</v>
      </c>
      <c r="L46" s="81" t="s">
        <v>55</v>
      </c>
      <c r="M46" s="81" t="s">
        <v>661</v>
      </c>
      <c r="N46" s="2"/>
      <c r="O46" s="2"/>
    </row>
    <row r="47" spans="1:15" ht="19.5" customHeight="1">
      <c r="A47" s="2"/>
      <c r="B47" s="1"/>
      <c r="C47" s="81"/>
      <c r="D47" s="81"/>
      <c r="E47" s="83"/>
      <c r="F47" s="81"/>
      <c r="G47" s="84"/>
      <c r="H47" s="84"/>
      <c r="I47" s="81"/>
      <c r="J47" s="81" t="s">
        <v>3</v>
      </c>
      <c r="K47" s="81" t="s">
        <v>3</v>
      </c>
      <c r="L47" s="81" t="s">
        <v>3</v>
      </c>
      <c r="M47" s="81"/>
      <c r="N47" s="16"/>
      <c r="O47" s="16"/>
    </row>
    <row r="48" spans="1:15" ht="19.5" customHeight="1">
      <c r="A48" s="2"/>
      <c r="B48" s="71" t="s">
        <v>40</v>
      </c>
      <c r="C48" s="81"/>
      <c r="D48" s="81"/>
      <c r="E48" s="83" t="s">
        <v>280</v>
      </c>
      <c r="F48" s="81"/>
      <c r="G48" s="84"/>
      <c r="H48" s="84"/>
      <c r="I48" s="81"/>
      <c r="J48" s="81"/>
      <c r="K48" s="81"/>
      <c r="L48" s="81"/>
      <c r="M48" s="81"/>
      <c r="N48" s="2"/>
      <c r="O48" s="2"/>
    </row>
    <row r="49" spans="1:17" ht="19.5" customHeight="1">
      <c r="A49" s="2"/>
      <c r="B49" s="51" t="s">
        <v>41</v>
      </c>
      <c r="C49" s="81"/>
      <c r="D49" s="81"/>
      <c r="E49" s="83"/>
      <c r="F49" s="81"/>
      <c r="G49" s="84"/>
      <c r="H49" s="84" t="s">
        <v>3</v>
      </c>
      <c r="I49" s="81"/>
      <c r="J49" s="81"/>
      <c r="K49" s="81"/>
      <c r="L49" s="81"/>
      <c r="M49" s="81"/>
      <c r="N49" s="1"/>
      <c r="O49" s="2"/>
      <c r="P49" s="2"/>
    </row>
    <row r="50" spans="1:17" ht="19.5" customHeight="1">
      <c r="A50" s="2"/>
      <c r="B50" s="94"/>
      <c r="C50" s="81"/>
      <c r="D50" s="81"/>
      <c r="E50" s="83"/>
      <c r="F50" s="81"/>
      <c r="G50" s="84"/>
      <c r="H50" s="84"/>
      <c r="I50" s="81"/>
      <c r="J50" s="81"/>
      <c r="K50" s="81"/>
      <c r="L50" s="81"/>
      <c r="M50" s="81"/>
      <c r="N50" s="1"/>
      <c r="O50" s="2"/>
      <c r="P50" s="2"/>
    </row>
    <row r="51" spans="1:17" ht="19.5" customHeight="1">
      <c r="A51" s="2">
        <v>12</v>
      </c>
      <c r="B51" s="70" t="s">
        <v>250</v>
      </c>
      <c r="C51" s="81">
        <v>2</v>
      </c>
      <c r="D51" s="81" t="s">
        <v>371</v>
      </c>
      <c r="E51" s="83" t="s">
        <v>344</v>
      </c>
      <c r="F51" s="81" t="s">
        <v>42</v>
      </c>
      <c r="G51" s="84" t="s">
        <v>742</v>
      </c>
      <c r="H51" s="84" t="s">
        <v>345</v>
      </c>
      <c r="I51" s="81" t="s">
        <v>401</v>
      </c>
      <c r="J51" s="81" t="s">
        <v>748</v>
      </c>
      <c r="K51" s="81" t="s">
        <v>759</v>
      </c>
      <c r="L51" s="81" t="s">
        <v>43</v>
      </c>
      <c r="M51" s="81" t="s">
        <v>661</v>
      </c>
      <c r="N51" s="16"/>
      <c r="O51" s="16"/>
    </row>
    <row r="52" spans="1:17" ht="19.5" customHeight="1">
      <c r="A52" s="2"/>
      <c r="B52" s="1"/>
      <c r="C52" s="81"/>
      <c r="D52" s="81"/>
      <c r="E52" s="83"/>
      <c r="F52" s="81"/>
      <c r="G52" s="84"/>
      <c r="H52" s="84"/>
      <c r="I52" s="81"/>
      <c r="J52" s="81"/>
      <c r="K52" s="81"/>
      <c r="L52" s="81"/>
      <c r="M52" s="81"/>
      <c r="N52" s="1"/>
      <c r="O52" s="2"/>
      <c r="Q52" s="1"/>
    </row>
    <row r="53" spans="1:17" ht="19.5" customHeight="1">
      <c r="A53" s="2">
        <v>13</v>
      </c>
      <c r="B53" s="1"/>
      <c r="C53" s="81">
        <v>4</v>
      </c>
      <c r="D53" s="81" t="s">
        <v>255</v>
      </c>
      <c r="E53" s="83" t="s">
        <v>252</v>
      </c>
      <c r="F53" s="81" t="s">
        <v>37</v>
      </c>
      <c r="G53" s="84" t="s">
        <v>649</v>
      </c>
      <c r="H53" s="84" t="s">
        <v>253</v>
      </c>
      <c r="I53" s="81" t="s">
        <v>254</v>
      </c>
      <c r="J53" s="81" t="s">
        <v>484</v>
      </c>
      <c r="K53" s="81" t="s">
        <v>485</v>
      </c>
      <c r="L53" s="81" t="s">
        <v>232</v>
      </c>
      <c r="M53" s="81" t="s">
        <v>251</v>
      </c>
      <c r="N53" s="1"/>
      <c r="O53" s="2"/>
      <c r="Q53" s="1"/>
    </row>
    <row r="54" spans="1:17" ht="19.5" customHeight="1">
      <c r="A54" s="2"/>
      <c r="B54" s="1"/>
      <c r="C54" s="81"/>
      <c r="D54" s="81"/>
      <c r="E54" s="83"/>
      <c r="F54" s="81"/>
      <c r="G54" s="84" t="s">
        <v>704</v>
      </c>
      <c r="H54" s="84"/>
      <c r="I54" s="81"/>
      <c r="J54" s="81"/>
      <c r="K54" s="81"/>
      <c r="L54" s="81"/>
      <c r="M54" s="81"/>
      <c r="N54" s="1"/>
      <c r="O54" s="2"/>
      <c r="Q54" s="1"/>
    </row>
    <row r="55" spans="1:17" s="100" customFormat="1" ht="19.5" customHeight="1">
      <c r="A55" s="2">
        <v>14</v>
      </c>
      <c r="B55" s="1"/>
      <c r="C55" s="81">
        <v>9</v>
      </c>
      <c r="D55" s="81" t="s">
        <v>322</v>
      </c>
      <c r="E55" s="83" t="s">
        <v>335</v>
      </c>
      <c r="F55" s="81"/>
      <c r="G55" s="84" t="s">
        <v>780</v>
      </c>
      <c r="H55" s="84" t="s">
        <v>449</v>
      </c>
      <c r="I55" s="81" t="s">
        <v>348</v>
      </c>
      <c r="J55" s="81" t="s">
        <v>33</v>
      </c>
      <c r="K55" s="81"/>
      <c r="L55" s="81" t="s">
        <v>315</v>
      </c>
      <c r="M55" s="81"/>
      <c r="N55" s="1"/>
      <c r="O55" s="2"/>
      <c r="Q55" s="1"/>
    </row>
    <row r="56" spans="1:17" s="100" customFormat="1" ht="19.5" customHeight="1">
      <c r="A56" s="2"/>
      <c r="B56" s="1"/>
      <c r="C56" s="81"/>
      <c r="D56" s="81"/>
      <c r="E56" s="83"/>
      <c r="F56" s="81"/>
      <c r="G56" s="84"/>
      <c r="H56" s="84"/>
      <c r="I56" s="81"/>
      <c r="J56" s="81"/>
      <c r="K56" s="81"/>
      <c r="L56" s="81"/>
      <c r="M56" s="81"/>
      <c r="N56" s="1"/>
      <c r="O56" s="2"/>
      <c r="Q56" s="1"/>
    </row>
    <row r="57" spans="1:17" s="100" customFormat="1" ht="19.5" customHeight="1">
      <c r="A57" s="2">
        <v>15</v>
      </c>
      <c r="B57" s="1"/>
      <c r="C57" s="81">
        <v>13</v>
      </c>
      <c r="D57" s="81" t="s">
        <v>316</v>
      </c>
      <c r="E57" s="83" t="s">
        <v>269</v>
      </c>
      <c r="F57" s="81" t="s">
        <v>42</v>
      </c>
      <c r="G57" s="84" t="s">
        <v>744</v>
      </c>
      <c r="H57" s="84" t="s">
        <v>270</v>
      </c>
      <c r="I57" s="81" t="s">
        <v>277</v>
      </c>
      <c r="J57" s="81" t="s">
        <v>636</v>
      </c>
      <c r="K57" s="81" t="s">
        <v>676</v>
      </c>
      <c r="L57" s="81" t="s">
        <v>233</v>
      </c>
      <c r="M57" s="81" t="s">
        <v>677</v>
      </c>
      <c r="N57" s="1"/>
      <c r="O57" s="2"/>
      <c r="Q57" s="1"/>
    </row>
    <row r="58" spans="1:17" s="100" customFormat="1" ht="19.5" customHeight="1">
      <c r="A58" s="2"/>
      <c r="B58" s="1"/>
      <c r="C58" s="81"/>
      <c r="D58" s="81"/>
      <c r="E58" s="83"/>
      <c r="F58" s="81"/>
      <c r="G58" s="84"/>
      <c r="H58" s="84"/>
      <c r="I58" s="81"/>
      <c r="J58" s="81"/>
      <c r="K58" s="81"/>
      <c r="L58" s="81"/>
      <c r="M58" s="81"/>
      <c r="N58" s="1"/>
      <c r="O58" s="2"/>
      <c r="Q58" s="1"/>
    </row>
    <row r="59" spans="1:17" ht="19.5" customHeight="1">
      <c r="A59" s="2">
        <v>16</v>
      </c>
      <c r="B59" s="1"/>
      <c r="C59" s="81">
        <v>14</v>
      </c>
      <c r="D59" s="81" t="s">
        <v>317</v>
      </c>
      <c r="E59" s="83" t="s">
        <v>293</v>
      </c>
      <c r="F59" s="81" t="s">
        <v>42</v>
      </c>
      <c r="G59" s="84" t="s">
        <v>653</v>
      </c>
      <c r="H59" s="84" t="s">
        <v>294</v>
      </c>
      <c r="I59" s="81" t="s">
        <v>295</v>
      </c>
      <c r="J59" s="81" t="s">
        <v>675</v>
      </c>
      <c r="K59" s="81" t="s">
        <v>676</v>
      </c>
      <c r="L59" s="81" t="s">
        <v>233</v>
      </c>
      <c r="M59" s="81"/>
      <c r="N59" s="1"/>
      <c r="O59" s="2"/>
      <c r="Q59" s="1"/>
    </row>
    <row r="60" spans="1:17" ht="19.5" customHeight="1">
      <c r="A60" s="2"/>
      <c r="B60" s="1"/>
      <c r="C60" s="81"/>
      <c r="D60" s="81"/>
      <c r="E60" s="83"/>
      <c r="F60" s="81"/>
      <c r="G60" s="84"/>
      <c r="H60" s="84"/>
      <c r="I60" s="81"/>
      <c r="J60" s="81"/>
      <c r="K60" s="81"/>
      <c r="L60" s="81"/>
      <c r="M60" s="81"/>
      <c r="N60" s="1"/>
      <c r="O60" s="2"/>
      <c r="Q60" s="1"/>
    </row>
    <row r="61" spans="1:17" s="100" customFormat="1" ht="19.5" customHeight="1">
      <c r="A61" s="2"/>
      <c r="B61" s="1"/>
      <c r="C61" s="81"/>
      <c r="D61" s="81"/>
      <c r="E61" s="83"/>
      <c r="F61" s="81"/>
      <c r="G61" s="84"/>
      <c r="H61" s="84"/>
      <c r="I61" s="81"/>
      <c r="J61" s="81"/>
      <c r="K61" s="81"/>
      <c r="L61" s="81"/>
      <c r="M61" s="81"/>
      <c r="N61" s="1"/>
      <c r="O61" s="2"/>
      <c r="Q61" s="1"/>
    </row>
    <row r="62" spans="1:17" ht="19.5" customHeight="1">
      <c r="A62" s="2">
        <v>17</v>
      </c>
      <c r="B62" s="70" t="s">
        <v>259</v>
      </c>
      <c r="C62" s="81">
        <v>16</v>
      </c>
      <c r="D62" s="81" t="s">
        <v>544</v>
      </c>
      <c r="E62" s="83" t="s">
        <v>308</v>
      </c>
      <c r="F62" s="81"/>
      <c r="G62" s="84" t="s">
        <v>708</v>
      </c>
      <c r="H62" s="84" t="s">
        <v>309</v>
      </c>
      <c r="I62" s="81" t="s">
        <v>475</v>
      </c>
      <c r="J62" s="81" t="s">
        <v>33</v>
      </c>
      <c r="K62" s="81"/>
      <c r="L62" s="81" t="s">
        <v>43</v>
      </c>
      <c r="M62" s="81"/>
      <c r="N62" s="1"/>
      <c r="O62" s="2"/>
      <c r="P62" s="2"/>
      <c r="Q62" s="1"/>
    </row>
    <row r="63" spans="1:17" s="100" customFormat="1" ht="19.5" customHeight="1">
      <c r="A63" s="2"/>
      <c r="B63" s="103"/>
      <c r="C63" s="81"/>
      <c r="D63" s="81"/>
      <c r="E63" s="83"/>
      <c r="F63" s="81"/>
      <c r="G63" s="84"/>
      <c r="H63" s="84"/>
      <c r="I63" s="81"/>
      <c r="J63" s="81"/>
      <c r="K63" s="81"/>
      <c r="L63" s="81"/>
      <c r="M63" s="81"/>
      <c r="N63" s="1"/>
      <c r="O63" s="2"/>
      <c r="P63" s="2"/>
      <c r="Q63" s="1"/>
    </row>
    <row r="64" spans="1:17" ht="19.5" customHeight="1">
      <c r="A64" s="2"/>
      <c r="B64" s="85" t="s">
        <v>44</v>
      </c>
      <c r="C64" s="88"/>
      <c r="D64" s="81"/>
      <c r="E64" s="81"/>
      <c r="F64" s="83"/>
      <c r="G64" s="81"/>
      <c r="H64" s="84"/>
      <c r="I64" s="84"/>
      <c r="J64" s="81"/>
      <c r="K64" s="81"/>
      <c r="L64" s="81"/>
      <c r="M64" s="81"/>
      <c r="N64" s="81"/>
      <c r="O64" s="2"/>
    </row>
    <row r="65" spans="1:16" ht="19.5" customHeight="1">
      <c r="A65" s="33" t="s">
        <v>37</v>
      </c>
      <c r="B65" s="86"/>
      <c r="C65" s="86"/>
      <c r="D65" s="82"/>
      <c r="E65" s="1"/>
      <c r="F65" s="81"/>
      <c r="G65" s="1" t="s">
        <v>3</v>
      </c>
      <c r="H65" s="15"/>
      <c r="I65" s="81" t="s">
        <v>3</v>
      </c>
      <c r="J65" s="16"/>
      <c r="K65" s="2"/>
      <c r="L65" s="2"/>
      <c r="M65" s="81"/>
      <c r="N65" s="1"/>
      <c r="O65" s="16"/>
      <c r="P65" s="2"/>
    </row>
    <row r="66" spans="1:16" ht="19.5" customHeight="1">
      <c r="A66" s="1" t="s">
        <v>3</v>
      </c>
      <c r="B66" s="70" t="s">
        <v>45</v>
      </c>
      <c r="C66" s="81" t="s">
        <v>46</v>
      </c>
      <c r="D66" s="95" t="s">
        <v>604</v>
      </c>
      <c r="E66" s="94" t="s">
        <v>602</v>
      </c>
      <c r="F66" s="81" t="s">
        <v>42</v>
      </c>
      <c r="G66" s="15" t="s">
        <v>603</v>
      </c>
      <c r="H66" s="96" t="s">
        <v>605</v>
      </c>
      <c r="I66" s="95" t="s">
        <v>606</v>
      </c>
      <c r="J66" s="81" t="s">
        <v>736</v>
      </c>
      <c r="K66" s="81" t="s">
        <v>755</v>
      </c>
      <c r="L66" s="2" t="s">
        <v>47</v>
      </c>
      <c r="M66" s="2" t="s">
        <v>753</v>
      </c>
      <c r="N66" s="16"/>
      <c r="O66" s="16"/>
    </row>
    <row r="67" spans="1:16" ht="19.5" customHeight="1">
      <c r="A67" s="1"/>
      <c r="B67" s="1"/>
      <c r="C67" s="81"/>
      <c r="D67" s="2"/>
      <c r="E67" s="1"/>
      <c r="F67" s="81"/>
      <c r="G67" s="2"/>
      <c r="H67" s="15"/>
      <c r="I67" s="81"/>
      <c r="J67" s="81"/>
      <c r="K67" s="81"/>
      <c r="L67" s="2"/>
      <c r="M67" s="2"/>
      <c r="N67" s="16"/>
      <c r="O67" s="16"/>
    </row>
    <row r="68" spans="1:16" ht="19.5" customHeight="1">
      <c r="A68" s="1"/>
      <c r="B68" s="70" t="s">
        <v>48</v>
      </c>
      <c r="C68" s="81" t="s">
        <v>46</v>
      </c>
      <c r="D68" s="104" t="s">
        <v>388</v>
      </c>
      <c r="E68" s="103" t="s">
        <v>284</v>
      </c>
      <c r="F68" s="81" t="s">
        <v>37</v>
      </c>
      <c r="G68" s="15" t="s">
        <v>454</v>
      </c>
      <c r="H68" s="105" t="s">
        <v>610</v>
      </c>
      <c r="I68" s="104" t="s">
        <v>450</v>
      </c>
      <c r="J68" s="81" t="s">
        <v>737</v>
      </c>
      <c r="K68" s="81" t="s">
        <v>754</v>
      </c>
      <c r="L68" s="2" t="s">
        <v>189</v>
      </c>
      <c r="M68" s="2" t="s">
        <v>576</v>
      </c>
      <c r="N68" s="16"/>
      <c r="O68" s="16"/>
    </row>
    <row r="69" spans="1:16" ht="19.5" customHeight="1">
      <c r="A69" s="1"/>
      <c r="B69" s="94"/>
      <c r="C69" s="81" t="s">
        <v>46</v>
      </c>
      <c r="D69" s="104" t="s">
        <v>360</v>
      </c>
      <c r="E69" s="103" t="s">
        <v>358</v>
      </c>
      <c r="F69" s="81"/>
      <c r="G69" s="15" t="s">
        <v>458</v>
      </c>
      <c r="H69" s="105" t="s">
        <v>668</v>
      </c>
      <c r="I69" s="104" t="s">
        <v>453</v>
      </c>
      <c r="J69" s="81" t="s">
        <v>33</v>
      </c>
      <c r="K69" s="81"/>
      <c r="L69" s="2" t="s">
        <v>359</v>
      </c>
      <c r="M69" s="2" t="s">
        <v>709</v>
      </c>
      <c r="N69" s="16"/>
      <c r="O69" s="16"/>
    </row>
    <row r="70" spans="1:16" ht="19.5" customHeight="1">
      <c r="A70" s="1"/>
      <c r="B70" s="1"/>
      <c r="C70" s="81"/>
      <c r="D70" s="104"/>
      <c r="E70" s="103"/>
      <c r="F70" s="81"/>
      <c r="G70" s="15"/>
      <c r="H70" s="105" t="s">
        <v>800</v>
      </c>
      <c r="I70" s="104"/>
      <c r="J70" s="81"/>
      <c r="K70" s="81"/>
      <c r="L70" s="2"/>
      <c r="M70" s="2" t="s">
        <v>3</v>
      </c>
      <c r="N70" s="16"/>
      <c r="O70" s="16"/>
    </row>
    <row r="71" spans="1:16" ht="19.5" customHeight="1">
      <c r="A71" s="1"/>
      <c r="B71" s="70" t="s">
        <v>49</v>
      </c>
      <c r="C71" s="81" t="s">
        <v>46</v>
      </c>
      <c r="D71" s="104" t="s">
        <v>425</v>
      </c>
      <c r="E71" s="103" t="s">
        <v>393</v>
      </c>
      <c r="F71" s="81" t="s">
        <v>37</v>
      </c>
      <c r="G71" s="15" t="s">
        <v>457</v>
      </c>
      <c r="H71" s="105" t="s">
        <v>394</v>
      </c>
      <c r="I71" s="104" t="s">
        <v>452</v>
      </c>
      <c r="J71" s="81" t="s">
        <v>738</v>
      </c>
      <c r="K71" s="81" t="s">
        <v>752</v>
      </c>
      <c r="L71" s="2" t="s">
        <v>47</v>
      </c>
      <c r="M71" s="2" t="s">
        <v>576</v>
      </c>
      <c r="N71" s="16"/>
      <c r="O71" s="16"/>
    </row>
    <row r="72" spans="1:16" ht="19.5" customHeight="1">
      <c r="A72" s="1"/>
      <c r="B72" s="1"/>
      <c r="O72" s="16"/>
    </row>
    <row r="73" spans="1:16" ht="19.5" customHeight="1">
      <c r="A73" s="1"/>
      <c r="B73" s="70" t="s">
        <v>50</v>
      </c>
      <c r="C73" s="81" t="s">
        <v>46</v>
      </c>
      <c r="D73" s="104" t="s">
        <v>417</v>
      </c>
      <c r="E73" s="103" t="s">
        <v>343</v>
      </c>
      <c r="F73" s="81" t="s">
        <v>42</v>
      </c>
      <c r="G73" s="15" t="s">
        <v>456</v>
      </c>
      <c r="H73" s="105" t="s">
        <v>418</v>
      </c>
      <c r="I73" s="104" t="s">
        <v>451</v>
      </c>
      <c r="J73" s="81" t="s">
        <v>735</v>
      </c>
      <c r="K73" s="81" t="s">
        <v>751</v>
      </c>
      <c r="L73" s="2" t="s">
        <v>218</v>
      </c>
      <c r="M73" s="2" t="s">
        <v>576</v>
      </c>
      <c r="N73" s="16"/>
      <c r="O73" s="16"/>
    </row>
    <row r="74" spans="1:16" s="100" customFormat="1" ht="19.5" customHeight="1">
      <c r="A74" s="1"/>
      <c r="B74" s="103"/>
      <c r="C74" s="81" t="s">
        <v>46</v>
      </c>
      <c r="D74" s="104" t="s">
        <v>374</v>
      </c>
      <c r="E74" s="103" t="s">
        <v>291</v>
      </c>
      <c r="F74" s="81"/>
      <c r="G74" s="15" t="s">
        <v>455</v>
      </c>
      <c r="H74" s="105" t="s">
        <v>292</v>
      </c>
      <c r="I74" s="104" t="s">
        <v>592</v>
      </c>
      <c r="J74" s="81" t="s">
        <v>33</v>
      </c>
      <c r="K74" s="81"/>
      <c r="L74" s="2" t="s">
        <v>99</v>
      </c>
      <c r="M74" s="2" t="s">
        <v>709</v>
      </c>
      <c r="N74" s="16"/>
      <c r="O74" s="16"/>
    </row>
    <row r="75" spans="1:16" s="100" customFormat="1" ht="19.5" customHeight="1">
      <c r="A75" s="1"/>
      <c r="B75" s="103"/>
      <c r="C75" s="81"/>
      <c r="D75" s="104"/>
      <c r="E75" s="103"/>
      <c r="F75" s="81"/>
      <c r="G75" s="15"/>
      <c r="H75" s="105"/>
      <c r="I75" s="104"/>
      <c r="J75" s="81"/>
      <c r="K75" s="81"/>
      <c r="L75" s="2"/>
      <c r="M75" s="2"/>
      <c r="N75" s="16"/>
      <c r="O75" s="16"/>
    </row>
    <row r="76" spans="1:16" ht="19.5" customHeight="1">
      <c r="A76" s="1"/>
      <c r="B76" s="70" t="s">
        <v>51</v>
      </c>
      <c r="C76" s="81"/>
      <c r="D76" s="104"/>
      <c r="E76" s="103" t="s">
        <v>644</v>
      </c>
      <c r="F76" s="81"/>
      <c r="G76" s="15"/>
      <c r="H76" s="105"/>
      <c r="I76" s="104"/>
      <c r="J76" s="81"/>
      <c r="K76" s="81"/>
      <c r="L76" s="2"/>
      <c r="M76" s="2"/>
      <c r="N76" s="16"/>
      <c r="O76" s="16"/>
    </row>
    <row r="77" spans="1:16" ht="19.5" customHeight="1">
      <c r="A77" s="1"/>
      <c r="B77" s="94"/>
      <c r="C77" s="81"/>
      <c r="D77" s="104"/>
      <c r="E77" s="103"/>
      <c r="F77" s="81"/>
      <c r="G77" s="15"/>
      <c r="H77" s="105"/>
      <c r="I77" s="104"/>
      <c r="J77" s="81"/>
      <c r="K77" s="81"/>
      <c r="L77" s="2"/>
      <c r="M77" s="2"/>
      <c r="N77" s="16"/>
      <c r="O77" s="16"/>
    </row>
    <row r="78" spans="1:16" ht="19.5" customHeight="1">
      <c r="A78" s="1"/>
      <c r="B78" s="70" t="s">
        <v>52</v>
      </c>
      <c r="C78" s="81" t="s">
        <v>46</v>
      </c>
      <c r="D78" s="104" t="s">
        <v>772</v>
      </c>
      <c r="E78" s="103" t="s">
        <v>521</v>
      </c>
      <c r="F78" s="81" t="s">
        <v>42</v>
      </c>
      <c r="G78" s="15" t="s">
        <v>714</v>
      </c>
      <c r="H78" s="105" t="s">
        <v>520</v>
      </c>
      <c r="I78" s="104" t="s">
        <v>713</v>
      </c>
      <c r="J78" s="81" t="s">
        <v>739</v>
      </c>
      <c r="K78" s="81" t="s">
        <v>296</v>
      </c>
      <c r="L78" s="2" t="s">
        <v>53</v>
      </c>
      <c r="M78" s="2"/>
      <c r="N78" s="16"/>
      <c r="O78" s="16"/>
    </row>
    <row r="79" spans="1:16" ht="19.5" customHeight="1">
      <c r="A79" s="1"/>
      <c r="B79" s="94"/>
      <c r="C79" s="81"/>
      <c r="D79" s="104"/>
      <c r="E79" s="103"/>
      <c r="F79" s="81"/>
      <c r="G79" s="15"/>
      <c r="H79" s="105" t="s">
        <v>773</v>
      </c>
      <c r="I79" s="104"/>
      <c r="J79" s="81"/>
      <c r="K79" s="81"/>
      <c r="L79" s="2"/>
      <c r="M79" s="2"/>
      <c r="N79" s="16"/>
      <c r="O79" s="16"/>
    </row>
    <row r="80" spans="1:16" ht="19.5" customHeight="1">
      <c r="A80" s="1"/>
      <c r="B80" s="70" t="s">
        <v>54</v>
      </c>
      <c r="C80" s="81" t="s">
        <v>46</v>
      </c>
      <c r="D80" s="104" t="s">
        <v>382</v>
      </c>
      <c r="E80" s="103" t="s">
        <v>289</v>
      </c>
      <c r="F80" s="81" t="s">
        <v>42</v>
      </c>
      <c r="G80" s="15" t="s">
        <v>402</v>
      </c>
      <c r="H80" s="105" t="s">
        <v>384</v>
      </c>
      <c r="I80" s="104" t="s">
        <v>405</v>
      </c>
      <c r="J80" s="81" t="s">
        <v>740</v>
      </c>
      <c r="K80" s="81" t="s">
        <v>750</v>
      </c>
      <c r="L80" s="2" t="s">
        <v>99</v>
      </c>
      <c r="M80" s="2" t="s">
        <v>622</v>
      </c>
      <c r="N80" s="16"/>
      <c r="O80" s="16"/>
    </row>
    <row r="81" spans="1:17" ht="19.5" customHeight="1">
      <c r="A81" s="1"/>
      <c r="B81" s="94"/>
      <c r="C81" s="16"/>
      <c r="D81" s="16"/>
      <c r="E81" s="16"/>
      <c r="F81" s="81"/>
      <c r="G81" s="16" t="s">
        <v>3</v>
      </c>
      <c r="H81" s="16"/>
      <c r="I81" s="81"/>
      <c r="J81" s="16"/>
      <c r="K81" s="2"/>
      <c r="L81" s="16"/>
      <c r="M81" s="16"/>
      <c r="N81" s="16"/>
      <c r="O81" s="16"/>
    </row>
    <row r="82" spans="1:17" ht="19.5" customHeight="1">
      <c r="A82" s="1"/>
      <c r="B82" s="85" t="s">
        <v>57</v>
      </c>
      <c r="N82" s="16"/>
      <c r="O82" s="16"/>
      <c r="P82" s="2"/>
      <c r="Q82" s="2"/>
    </row>
    <row r="83" spans="1:17" ht="19.5" customHeight="1">
      <c r="A83" s="33" t="s">
        <v>231</v>
      </c>
      <c r="B83" s="11" t="s">
        <v>58</v>
      </c>
      <c r="C83" s="86"/>
      <c r="D83" s="87"/>
      <c r="E83" s="1"/>
      <c r="F83" s="55"/>
      <c r="G83" s="1"/>
      <c r="H83" s="15"/>
      <c r="I83" s="2"/>
      <c r="J83" s="2"/>
      <c r="K83" s="2"/>
      <c r="L83" s="2"/>
      <c r="M83" s="15"/>
      <c r="N83" s="2"/>
      <c r="O83" s="2"/>
    </row>
    <row r="84" spans="1:17" ht="19.5" customHeight="1">
      <c r="A84" s="1"/>
      <c r="B84" s="1"/>
      <c r="C84" s="2" t="s">
        <v>195</v>
      </c>
      <c r="D84" s="2"/>
      <c r="E84" s="1"/>
      <c r="F84" s="55"/>
      <c r="G84" s="1"/>
      <c r="H84" s="15"/>
      <c r="I84" s="2"/>
      <c r="J84" s="81"/>
      <c r="K84" s="81"/>
      <c r="L84" s="2"/>
      <c r="M84" s="1"/>
      <c r="N84" s="2"/>
      <c r="O84" s="2"/>
      <c r="P84" s="2"/>
      <c r="Q84" s="2"/>
    </row>
    <row r="85" spans="1:17" ht="19.5" customHeight="1">
      <c r="A85" s="1"/>
      <c r="B85" s="11" t="s">
        <v>59</v>
      </c>
      <c r="C85" s="2"/>
      <c r="D85" s="2"/>
      <c r="E85" s="89"/>
      <c r="F85" s="55"/>
      <c r="G85" s="89"/>
      <c r="H85" s="89"/>
      <c r="I85" s="89"/>
      <c r="J85" s="89"/>
      <c r="K85" s="89"/>
      <c r="L85" s="89"/>
      <c r="M85" s="89"/>
      <c r="N85" s="1"/>
      <c r="O85" s="2"/>
    </row>
    <row r="86" spans="1:17" ht="19.5" customHeight="1">
      <c r="A86" s="1"/>
      <c r="B86" s="1"/>
      <c r="C86" s="2" t="s">
        <v>195</v>
      </c>
      <c r="D86" s="2"/>
      <c r="E86" s="1"/>
      <c r="F86" s="55"/>
      <c r="G86" s="1"/>
      <c r="H86" s="89"/>
      <c r="I86" s="81"/>
      <c r="J86" s="2"/>
      <c r="K86" s="2"/>
      <c r="L86" s="2"/>
      <c r="M86" s="1"/>
      <c r="N86" s="2"/>
      <c r="O86" s="2"/>
      <c r="P86" s="2"/>
      <c r="Q86" s="2"/>
    </row>
    <row r="87" spans="1:17" ht="19.5" customHeight="1">
      <c r="A87" s="1"/>
      <c r="B87" s="11" t="s">
        <v>60</v>
      </c>
      <c r="C87" s="69"/>
      <c r="D87" s="2"/>
      <c r="E87" s="89"/>
      <c r="F87" s="55"/>
      <c r="G87" s="89"/>
      <c r="H87" s="89"/>
      <c r="I87" s="89"/>
      <c r="J87" s="89"/>
      <c r="K87" s="89"/>
      <c r="L87" s="89"/>
      <c r="M87" s="89"/>
      <c r="N87" s="2"/>
      <c r="O87" s="2"/>
    </row>
    <row r="88" spans="1:17" ht="19.5" customHeight="1">
      <c r="A88" s="1"/>
      <c r="B88" s="1"/>
      <c r="C88" s="2" t="s">
        <v>195</v>
      </c>
      <c r="D88" s="2"/>
      <c r="E88" s="1"/>
      <c r="F88" s="55"/>
      <c r="G88" s="1"/>
      <c r="H88" s="15"/>
      <c r="I88" s="81"/>
      <c r="J88" s="81"/>
      <c r="K88" s="81"/>
      <c r="L88" s="2"/>
      <c r="M88" s="1"/>
      <c r="N88" s="2"/>
      <c r="O88" s="2"/>
      <c r="P88" s="2"/>
      <c r="Q88" s="2"/>
    </row>
    <row r="89" spans="1:17" ht="19.5" customHeight="1">
      <c r="A89" s="1"/>
      <c r="B89" s="11" t="s">
        <v>61</v>
      </c>
      <c r="C89" s="2"/>
      <c r="D89" s="2"/>
      <c r="E89" s="89"/>
      <c r="F89" s="55"/>
      <c r="G89" s="89"/>
      <c r="H89" s="89"/>
      <c r="I89" s="89"/>
      <c r="J89" s="2"/>
      <c r="K89" s="89"/>
      <c r="L89" s="89"/>
      <c r="M89" s="89"/>
      <c r="N89" s="2"/>
      <c r="O89" s="2"/>
    </row>
    <row r="90" spans="1:17" ht="19.5" customHeight="1">
      <c r="A90" s="1"/>
      <c r="B90" s="1"/>
      <c r="C90" s="2" t="s">
        <v>243</v>
      </c>
      <c r="D90" s="2"/>
      <c r="E90" s="1"/>
      <c r="F90" s="55"/>
      <c r="G90" s="1"/>
      <c r="H90" s="15"/>
      <c r="I90" s="81"/>
      <c r="J90" s="81"/>
      <c r="K90" s="81"/>
      <c r="L90" s="2"/>
      <c r="M90" s="1"/>
      <c r="N90" s="2"/>
      <c r="O90" s="2"/>
      <c r="P90" s="2"/>
      <c r="Q90" s="2"/>
    </row>
    <row r="91" spans="1:17" ht="19.5" customHeight="1">
      <c r="A91" s="1"/>
      <c r="B91" s="11" t="s">
        <v>62</v>
      </c>
      <c r="C91" s="69"/>
      <c r="D91" s="69"/>
      <c r="E91" s="1"/>
      <c r="F91" s="55"/>
      <c r="G91" s="1"/>
      <c r="H91" s="2"/>
      <c r="I91" s="2"/>
      <c r="J91" s="2" t="s">
        <v>3</v>
      </c>
      <c r="K91" s="79"/>
      <c r="L91" s="80"/>
      <c r="M91" s="1"/>
      <c r="N91" s="1"/>
      <c r="O91" s="16"/>
    </row>
    <row r="92" spans="1:17" ht="19.5" customHeight="1">
      <c r="A92" s="11"/>
      <c r="B92" s="1" t="s">
        <v>63</v>
      </c>
      <c r="C92" s="78"/>
      <c r="D92" s="13"/>
      <c r="E92" s="12"/>
      <c r="F92" s="55"/>
      <c r="G92" s="15" t="s">
        <v>3</v>
      </c>
      <c r="H92" s="15"/>
      <c r="I92" s="20"/>
      <c r="J92" s="20"/>
      <c r="K92" s="2"/>
      <c r="L92" s="80"/>
      <c r="M92" s="15"/>
      <c r="N92" s="1"/>
      <c r="O92" s="16"/>
    </row>
    <row r="93" spans="1:17" ht="19.5" customHeight="1">
      <c r="A93" s="20"/>
      <c r="B93" s="1" t="s">
        <v>64</v>
      </c>
      <c r="C93" s="20"/>
      <c r="D93" s="2" t="s">
        <v>65</v>
      </c>
      <c r="E93" s="15" t="s">
        <v>66</v>
      </c>
      <c r="F93" s="55"/>
      <c r="G93" s="1"/>
      <c r="H93" s="15"/>
      <c r="I93" s="2"/>
      <c r="J93" s="20"/>
      <c r="K93" s="2"/>
      <c r="L93" s="2"/>
      <c r="M93" s="20"/>
      <c r="N93" s="1"/>
      <c r="O93" s="16"/>
    </row>
    <row r="94" spans="1:17" ht="15" customHeight="1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16"/>
    </row>
    <row r="95" spans="1:17" ht="15" customHeight="1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16"/>
    </row>
    <row r="96" spans="1:17" ht="15" customHeight="1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16"/>
    </row>
    <row r="97" spans="1:14" ht="15" customHeight="1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</row>
    <row r="98" spans="1:14" ht="15" customHeight="1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</row>
    <row r="99" spans="1:14" ht="15" customHeight="1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</row>
    <row r="100" spans="1:14" ht="15" customHeight="1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</row>
    <row r="101" spans="1:14" ht="15" customHeight="1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</row>
    <row r="102" spans="1:14" ht="15" customHeight="1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</row>
    <row r="103" spans="1:14" ht="15" customHeight="1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</row>
    <row r="104" spans="1:14" ht="15" customHeight="1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</row>
    <row r="105" spans="1:14" ht="15" customHeight="1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</row>
    <row r="106" spans="1:14" ht="15" customHeight="1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</row>
    <row r="107" spans="1:14" ht="15" customHeight="1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</row>
    <row r="108" spans="1:14" ht="15" customHeight="1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</row>
    <row r="109" spans="1:14" ht="15" customHeight="1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</row>
    <row r="110" spans="1:14" ht="15" customHeight="1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</row>
    <row r="111" spans="1:14" ht="15" customHeight="1">
      <c r="A111" s="69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</row>
    <row r="112" spans="1:14" ht="15" customHeight="1">
      <c r="A112" s="69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</row>
    <row r="113" spans="1:14" ht="15" customHeight="1">
      <c r="A113" s="69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</row>
    <row r="114" spans="1:14" ht="15" customHeight="1">
      <c r="A114" s="69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</row>
    <row r="115" spans="1:14" ht="15" customHeight="1">
      <c r="A115" s="69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</row>
    <row r="116" spans="1:14" ht="15" customHeight="1">
      <c r="A116" s="69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</row>
    <row r="117" spans="1:14" ht="15" customHeight="1">
      <c r="A117" s="69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</row>
    <row r="118" spans="1:14" ht="15" customHeight="1">
      <c r="A118" s="69"/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</row>
    <row r="119" spans="1:14" ht="15" customHeight="1">
      <c r="A119" s="69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</row>
    <row r="120" spans="1:14" ht="15" customHeight="1">
      <c r="A120" s="69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</row>
    <row r="121" spans="1:14" ht="15" customHeight="1">
      <c r="A121" s="69"/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</row>
    <row r="122" spans="1:14" ht="15" customHeight="1">
      <c r="A122" s="69"/>
      <c r="C122" s="69"/>
      <c r="D122" s="69"/>
      <c r="E122" s="69"/>
      <c r="G122" s="69"/>
      <c r="H122" s="69"/>
      <c r="I122" s="69"/>
      <c r="J122" s="69"/>
      <c r="K122" s="69"/>
      <c r="L122" s="69"/>
      <c r="M122" s="69"/>
      <c r="N122" s="69"/>
    </row>
  </sheetData>
  <mergeCells count="1">
    <mergeCell ref="B9:D9"/>
  </mergeCells>
  <conditionalFormatting sqref="E84">
    <cfRule type="duplicateValues" dxfId="2860" priority="65652"/>
    <cfRule type="duplicateValues" dxfId="2859" priority="65653"/>
    <cfRule type="duplicateValues" dxfId="2858" priority="65654"/>
    <cfRule type="duplicateValues" dxfId="2857" priority="65655"/>
    <cfRule type="duplicateValues" dxfId="2856" priority="65656"/>
    <cfRule type="duplicateValues" dxfId="2855" priority="65657"/>
    <cfRule type="duplicateValues" dxfId="2854" priority="65658"/>
    <cfRule type="duplicateValues" dxfId="2853" priority="65659"/>
    <cfRule type="duplicateValues" dxfId="2852" priority="65660"/>
    <cfRule type="duplicateValues" dxfId="2851" priority="65661"/>
    <cfRule type="duplicateValues" dxfId="2850" priority="65662"/>
    <cfRule type="duplicateValues" dxfId="2849" priority="65663"/>
    <cfRule type="duplicateValues" dxfId="2848" priority="65664"/>
    <cfRule type="duplicateValues" dxfId="2847" priority="65665"/>
    <cfRule type="duplicateValues" dxfId="2846" priority="65666"/>
    <cfRule type="duplicateValues" dxfId="2845" priority="65667"/>
    <cfRule type="duplicateValues" dxfId="2844" priority="65668"/>
    <cfRule type="duplicateValues" dxfId="2843" priority="65669"/>
    <cfRule type="duplicateValues" dxfId="2842" priority="65670"/>
    <cfRule type="duplicateValues" dxfId="2841" priority="65671"/>
    <cfRule type="duplicateValues" dxfId="2840" priority="65672"/>
    <cfRule type="duplicateValues" dxfId="2839" priority="65673"/>
    <cfRule type="duplicateValues" dxfId="2838" priority="65674"/>
    <cfRule type="duplicateValues" dxfId="2837" priority="65675"/>
    <cfRule type="duplicateValues" dxfId="2836" priority="65676"/>
    <cfRule type="duplicateValues" dxfId="2835" priority="65677"/>
    <cfRule type="duplicateValues" dxfId="2834" priority="65678"/>
    <cfRule type="duplicateValues" dxfId="2833" priority="65679"/>
    <cfRule type="duplicateValues" dxfId="2832" priority="65680"/>
    <cfRule type="duplicateValues" dxfId="2831" priority="65681"/>
    <cfRule type="duplicateValues" dxfId="2830" priority="65682"/>
    <cfRule type="duplicateValues" dxfId="2829" priority="65683"/>
    <cfRule type="duplicateValues" dxfId="2828" priority="65684"/>
    <cfRule type="duplicateValues" dxfId="2827" priority="65685"/>
    <cfRule type="duplicateValues" dxfId="2826" priority="65686"/>
    <cfRule type="duplicateValues" dxfId="2825" priority="65687"/>
    <cfRule type="duplicateValues" dxfId="2824" priority="65688"/>
    <cfRule type="duplicateValues" dxfId="2823" priority="65689"/>
    <cfRule type="duplicateValues" dxfId="2822" priority="65690"/>
    <cfRule type="duplicateValues" dxfId="2821" priority="65691"/>
    <cfRule type="duplicateValues" dxfId="2820" priority="65692"/>
    <cfRule type="duplicateValues" dxfId="2819" priority="65693"/>
    <cfRule type="duplicateValues" dxfId="2818" priority="65694"/>
    <cfRule type="duplicateValues" dxfId="2817" priority="65695"/>
    <cfRule type="duplicateValues" dxfId="2816" priority="65696"/>
    <cfRule type="duplicateValues" dxfId="2815" priority="65697"/>
    <cfRule type="duplicateValues" dxfId="2814" priority="65698"/>
    <cfRule type="duplicateValues" dxfId="2813" priority="65699"/>
    <cfRule type="duplicateValues" dxfId="2812" priority="65700"/>
    <cfRule type="duplicateValues" dxfId="2811" priority="65701"/>
    <cfRule type="duplicateValues" dxfId="2810" priority="65702"/>
    <cfRule type="duplicateValues" dxfId="2809" priority="65703"/>
    <cfRule type="duplicateValues" dxfId="2808" priority="65704"/>
    <cfRule type="duplicateValues" dxfId="2807" priority="65705"/>
    <cfRule type="duplicateValues" dxfId="2806" priority="65706"/>
    <cfRule type="duplicateValues" dxfId="2805" priority="65707"/>
    <cfRule type="duplicateValues" dxfId="2804" priority="65708"/>
  </conditionalFormatting>
  <conditionalFormatting sqref="E86">
    <cfRule type="duplicateValues" dxfId="2803" priority="62915"/>
    <cfRule type="duplicateValues" dxfId="2802" priority="62916"/>
    <cfRule type="duplicateValues" dxfId="2801" priority="62917"/>
    <cfRule type="duplicateValues" dxfId="2800" priority="62918"/>
    <cfRule type="duplicateValues" dxfId="2799" priority="62919"/>
    <cfRule type="duplicateValues" dxfId="2798" priority="62920"/>
    <cfRule type="duplicateValues" dxfId="2797" priority="62921"/>
    <cfRule type="duplicateValues" dxfId="2796" priority="62922"/>
    <cfRule type="duplicateValues" dxfId="2795" priority="62923"/>
    <cfRule type="duplicateValues" dxfId="2794" priority="62924"/>
    <cfRule type="duplicateValues" dxfId="2793" priority="62925"/>
    <cfRule type="duplicateValues" dxfId="2792" priority="62926"/>
    <cfRule type="duplicateValues" dxfId="2791" priority="62927"/>
    <cfRule type="duplicateValues" dxfId="2790" priority="62928"/>
    <cfRule type="duplicateValues" dxfId="2789" priority="62929"/>
    <cfRule type="duplicateValues" dxfId="2788" priority="62930"/>
    <cfRule type="duplicateValues" dxfId="2787" priority="62931"/>
    <cfRule type="duplicateValues" dxfId="2786" priority="62932"/>
    <cfRule type="duplicateValues" dxfId="2785" priority="62933"/>
    <cfRule type="duplicateValues" dxfId="2784" priority="62934"/>
    <cfRule type="duplicateValues" dxfId="2783" priority="62935"/>
    <cfRule type="duplicateValues" dxfId="2782" priority="62936"/>
    <cfRule type="duplicateValues" dxfId="2781" priority="62937"/>
    <cfRule type="duplicateValues" dxfId="2780" priority="62938"/>
    <cfRule type="duplicateValues" dxfId="2779" priority="62939"/>
    <cfRule type="duplicateValues" dxfId="2778" priority="62940"/>
    <cfRule type="duplicateValues" dxfId="2777" priority="62941"/>
    <cfRule type="duplicateValues" dxfId="2776" priority="62942"/>
    <cfRule type="duplicateValues" dxfId="2775" priority="62943"/>
    <cfRule type="duplicateValues" dxfId="2774" priority="62944"/>
    <cfRule type="duplicateValues" dxfId="2773" priority="62945"/>
    <cfRule type="duplicateValues" dxfId="2772" priority="62946"/>
    <cfRule type="duplicateValues" dxfId="2771" priority="62947"/>
    <cfRule type="duplicateValues" dxfId="2770" priority="62948"/>
    <cfRule type="duplicateValues" dxfId="2769" priority="62949"/>
    <cfRule type="duplicateValues" dxfId="2768" priority="62950"/>
    <cfRule type="duplicateValues" dxfId="2767" priority="62951"/>
    <cfRule type="duplicateValues" dxfId="2766" priority="62952"/>
    <cfRule type="duplicateValues" dxfId="2765" priority="62953"/>
    <cfRule type="duplicateValues" dxfId="2764" priority="62954"/>
    <cfRule type="duplicateValues" dxfId="2763" priority="62955"/>
    <cfRule type="duplicateValues" dxfId="2762" priority="62956"/>
    <cfRule type="duplicateValues" dxfId="2761" priority="62957"/>
    <cfRule type="duplicateValues" dxfId="2760" priority="62958"/>
    <cfRule type="duplicateValues" dxfId="2759" priority="62959"/>
    <cfRule type="duplicateValues" dxfId="2758" priority="62960"/>
    <cfRule type="duplicateValues" dxfId="2757" priority="62961"/>
    <cfRule type="duplicateValues" dxfId="2756" priority="62962"/>
    <cfRule type="duplicateValues" dxfId="2755" priority="62963"/>
    <cfRule type="duplicateValues" dxfId="2754" priority="62964"/>
    <cfRule type="duplicateValues" dxfId="2753" priority="62965"/>
    <cfRule type="duplicateValues" dxfId="2752" priority="62966"/>
    <cfRule type="duplicateValues" dxfId="2751" priority="62967"/>
    <cfRule type="duplicateValues" dxfId="2750" priority="62968"/>
    <cfRule type="duplicateValues" dxfId="2749" priority="62969"/>
    <cfRule type="duplicateValues" dxfId="2748" priority="62970"/>
    <cfRule type="duplicateValues" dxfId="2747" priority="62971"/>
  </conditionalFormatting>
  <conditionalFormatting sqref="E88">
    <cfRule type="duplicateValues" dxfId="2746" priority="74569"/>
    <cfRule type="duplicateValues" dxfId="2745" priority="74570"/>
    <cfRule type="duplicateValues" dxfId="2744" priority="74571"/>
    <cfRule type="duplicateValues" dxfId="2743" priority="74572"/>
    <cfRule type="duplicateValues" dxfId="2742" priority="74573"/>
    <cfRule type="duplicateValues" dxfId="2741" priority="74574"/>
    <cfRule type="duplicateValues" dxfId="2740" priority="74575"/>
    <cfRule type="duplicateValues" dxfId="2739" priority="74576"/>
    <cfRule type="duplicateValues" dxfId="2738" priority="74577"/>
    <cfRule type="duplicateValues" dxfId="2737" priority="74578"/>
    <cfRule type="duplicateValues" dxfId="2736" priority="74579"/>
    <cfRule type="duplicateValues" dxfId="2735" priority="74580"/>
    <cfRule type="duplicateValues" dxfId="2734" priority="74581"/>
    <cfRule type="duplicateValues" dxfId="2733" priority="74582"/>
    <cfRule type="duplicateValues" dxfId="2732" priority="74583"/>
    <cfRule type="duplicateValues" dxfId="2731" priority="74584"/>
    <cfRule type="duplicateValues" dxfId="2730" priority="74585"/>
    <cfRule type="duplicateValues" dxfId="2729" priority="74586"/>
    <cfRule type="duplicateValues" dxfId="2728" priority="74587"/>
    <cfRule type="duplicateValues" dxfId="2727" priority="74588"/>
    <cfRule type="duplicateValues" dxfId="2726" priority="74589"/>
    <cfRule type="duplicateValues" dxfId="2725" priority="74590"/>
    <cfRule type="duplicateValues" dxfId="2724" priority="74591"/>
    <cfRule type="duplicateValues" dxfId="2723" priority="74592"/>
    <cfRule type="duplicateValues" dxfId="2722" priority="74593"/>
    <cfRule type="duplicateValues" dxfId="2721" priority="74594"/>
    <cfRule type="duplicateValues" dxfId="2720" priority="74595"/>
    <cfRule type="duplicateValues" dxfId="2719" priority="74596"/>
    <cfRule type="duplicateValues" dxfId="2718" priority="74597"/>
    <cfRule type="duplicateValues" dxfId="2717" priority="74598"/>
    <cfRule type="duplicateValues" dxfId="2716" priority="74599"/>
    <cfRule type="duplicateValues" dxfId="2715" priority="74600"/>
    <cfRule type="duplicateValues" dxfId="2714" priority="74601"/>
    <cfRule type="duplicateValues" dxfId="2713" priority="74602"/>
    <cfRule type="duplicateValues" dxfId="2712" priority="74603"/>
    <cfRule type="duplicateValues" dxfId="2711" priority="74604"/>
    <cfRule type="duplicateValues" dxfId="2710" priority="74605"/>
    <cfRule type="duplicateValues" dxfId="2709" priority="74606"/>
    <cfRule type="duplicateValues" dxfId="2708" priority="74607"/>
    <cfRule type="duplicateValues" dxfId="2707" priority="74608"/>
    <cfRule type="duplicateValues" dxfId="2706" priority="74609"/>
    <cfRule type="duplicateValues" dxfId="2705" priority="74610"/>
    <cfRule type="duplicateValues" dxfId="2704" priority="74611"/>
    <cfRule type="duplicateValues" dxfId="2703" priority="74612"/>
    <cfRule type="duplicateValues" dxfId="2702" priority="74613"/>
    <cfRule type="duplicateValues" dxfId="2701" priority="74614"/>
    <cfRule type="duplicateValues" dxfId="2700" priority="74615"/>
    <cfRule type="duplicateValues" dxfId="2699" priority="74616"/>
    <cfRule type="duplicateValues" dxfId="2698" priority="74617"/>
    <cfRule type="duplicateValues" dxfId="2697" priority="74618"/>
    <cfRule type="duplicateValues" dxfId="2696" priority="74619"/>
    <cfRule type="duplicateValues" dxfId="2695" priority="74620"/>
    <cfRule type="duplicateValues" dxfId="2694" priority="74621"/>
    <cfRule type="duplicateValues" dxfId="2693" priority="74622"/>
    <cfRule type="duplicateValues" dxfId="2692" priority="74623"/>
    <cfRule type="duplicateValues" dxfId="2691" priority="74624"/>
    <cfRule type="duplicateValues" dxfId="2690" priority="74625"/>
  </conditionalFormatting>
  <conditionalFormatting sqref="E90">
    <cfRule type="duplicateValues" dxfId="2689" priority="59623"/>
    <cfRule type="duplicateValues" dxfId="2688" priority="59624"/>
    <cfRule type="duplicateValues" dxfId="2687" priority="59625"/>
    <cfRule type="duplicateValues" dxfId="2686" priority="59626"/>
    <cfRule type="duplicateValues" dxfId="2685" priority="59627"/>
    <cfRule type="duplicateValues" dxfId="2684" priority="59628"/>
    <cfRule type="duplicateValues" dxfId="2683" priority="59629"/>
    <cfRule type="duplicateValues" dxfId="2682" priority="59630"/>
    <cfRule type="duplicateValues" dxfId="2681" priority="59631"/>
    <cfRule type="duplicateValues" dxfId="2680" priority="59632"/>
    <cfRule type="duplicateValues" dxfId="2679" priority="59633"/>
    <cfRule type="duplicateValues" dxfId="2678" priority="59634"/>
    <cfRule type="duplicateValues" dxfId="2677" priority="59635"/>
    <cfRule type="duplicateValues" dxfId="2676" priority="59636"/>
    <cfRule type="duplicateValues" dxfId="2675" priority="59637"/>
    <cfRule type="duplicateValues" dxfId="2674" priority="59638"/>
    <cfRule type="duplicateValues" dxfId="2673" priority="59639"/>
    <cfRule type="duplicateValues" dxfId="2672" priority="59640"/>
    <cfRule type="duplicateValues" dxfId="2671" priority="59641"/>
    <cfRule type="duplicateValues" dxfId="2670" priority="59642"/>
    <cfRule type="duplicateValues" dxfId="2669" priority="59643"/>
    <cfRule type="duplicateValues" dxfId="2668" priority="59644"/>
    <cfRule type="duplicateValues" dxfId="2667" priority="59645"/>
    <cfRule type="duplicateValues" dxfId="2666" priority="59646"/>
    <cfRule type="duplicateValues" dxfId="2665" priority="59647"/>
    <cfRule type="duplicateValues" dxfId="2664" priority="59648"/>
    <cfRule type="duplicateValues" dxfId="2663" priority="59649"/>
    <cfRule type="duplicateValues" dxfId="2662" priority="59650"/>
    <cfRule type="duplicateValues" dxfId="2661" priority="59651"/>
    <cfRule type="duplicateValues" dxfId="2660" priority="59652"/>
    <cfRule type="duplicateValues" dxfId="2659" priority="59653"/>
    <cfRule type="duplicateValues" dxfId="2658" priority="59654"/>
    <cfRule type="duplicateValues" dxfId="2657" priority="59655"/>
    <cfRule type="duplicateValues" dxfId="2656" priority="59656"/>
    <cfRule type="duplicateValues" dxfId="2655" priority="59657"/>
    <cfRule type="duplicateValues" dxfId="2654" priority="59658"/>
    <cfRule type="duplicateValues" dxfId="2653" priority="59659"/>
    <cfRule type="duplicateValues" dxfId="2652" priority="59660"/>
    <cfRule type="duplicateValues" dxfId="2651" priority="59661"/>
    <cfRule type="duplicateValues" dxfId="2650" priority="59662"/>
    <cfRule type="duplicateValues" dxfId="2649" priority="59663"/>
    <cfRule type="duplicateValues" dxfId="2648" priority="59664"/>
    <cfRule type="duplicateValues" dxfId="2647" priority="59665"/>
    <cfRule type="duplicateValues" dxfId="2646" priority="59666"/>
    <cfRule type="duplicateValues" dxfId="2645" priority="59667"/>
    <cfRule type="duplicateValues" dxfId="2644" priority="59668"/>
    <cfRule type="duplicateValues" dxfId="2643" priority="59669"/>
    <cfRule type="duplicateValues" dxfId="2642" priority="59670"/>
    <cfRule type="duplicateValues" dxfId="2641" priority="59671"/>
    <cfRule type="duplicateValues" dxfId="2640" priority="59672"/>
    <cfRule type="duplicateValues" dxfId="2639" priority="59673"/>
    <cfRule type="duplicateValues" dxfId="2638" priority="59674"/>
    <cfRule type="duplicateValues" dxfId="2637" priority="59675"/>
    <cfRule type="duplicateValues" dxfId="2636" priority="59676"/>
    <cfRule type="duplicateValues" dxfId="2635" priority="59677"/>
    <cfRule type="duplicateValues" dxfId="2634" priority="59678"/>
    <cfRule type="duplicateValues" dxfId="2633" priority="59679"/>
    <cfRule type="duplicateValues" dxfId="2632" priority="59680"/>
    <cfRule type="duplicateValues" dxfId="2631" priority="59681"/>
    <cfRule type="duplicateValues" dxfId="2630" priority="59682"/>
    <cfRule type="duplicateValues" dxfId="2629" priority="59683"/>
    <cfRule type="duplicateValues" dxfId="2628" priority="59684"/>
    <cfRule type="duplicateValues" dxfId="2627" priority="59685"/>
    <cfRule type="duplicateValues" dxfId="2626" priority="59686"/>
    <cfRule type="duplicateValues" dxfId="2625" priority="59687"/>
    <cfRule type="duplicateValues" dxfId="2624" priority="59688"/>
    <cfRule type="duplicateValues" dxfId="2623" priority="59689"/>
    <cfRule type="duplicateValues" dxfId="2622" priority="59690"/>
    <cfRule type="duplicateValues" dxfId="2621" priority="59691"/>
    <cfRule type="duplicateValues" dxfId="2620" priority="59692"/>
    <cfRule type="duplicateValues" dxfId="2619" priority="59693"/>
    <cfRule type="duplicateValues" dxfId="2618" priority="59694"/>
    <cfRule type="duplicateValues" dxfId="2617" priority="59695"/>
    <cfRule type="duplicateValues" dxfId="2616" priority="59696"/>
    <cfRule type="duplicateValues" dxfId="2615" priority="59697"/>
    <cfRule type="duplicateValues" dxfId="2614" priority="59698"/>
    <cfRule type="duplicateValues" dxfId="2613" priority="59699"/>
    <cfRule type="duplicateValues" dxfId="2612" priority="59700"/>
    <cfRule type="duplicateValues" dxfId="2611" priority="59701"/>
    <cfRule type="duplicateValues" dxfId="2610" priority="59702"/>
    <cfRule type="duplicateValues" dxfId="2609" priority="59703"/>
    <cfRule type="duplicateValues" dxfId="2608" priority="59704"/>
    <cfRule type="duplicateValues" dxfId="2607" priority="59705"/>
    <cfRule type="duplicateValues" dxfId="2606" priority="59706"/>
    <cfRule type="duplicateValues" dxfId="2605" priority="59707"/>
    <cfRule type="duplicateValues" dxfId="2604" priority="59708"/>
    <cfRule type="duplicateValues" dxfId="2603" priority="59709"/>
    <cfRule type="duplicateValues" dxfId="2602" priority="59710"/>
    <cfRule type="duplicateValues" dxfId="2601" priority="59711"/>
    <cfRule type="duplicateValues" dxfId="2600" priority="59712"/>
    <cfRule type="duplicateValues" dxfId="2599" priority="59713"/>
    <cfRule type="duplicateValues" dxfId="2598" priority="59714"/>
    <cfRule type="duplicateValues" dxfId="2597" priority="59715"/>
    <cfRule type="duplicateValues" dxfId="2596" priority="59716"/>
    <cfRule type="duplicateValues" dxfId="2595" priority="59717"/>
    <cfRule type="duplicateValues" dxfId="2594" priority="59718"/>
    <cfRule type="duplicateValues" dxfId="2593" priority="59719"/>
    <cfRule type="duplicateValues" dxfId="2592" priority="59720"/>
    <cfRule type="duplicateValues" dxfId="2591" priority="59721"/>
    <cfRule type="duplicateValues" dxfId="2590" priority="59722"/>
    <cfRule type="duplicateValues" dxfId="2589" priority="59723"/>
    <cfRule type="duplicateValues" dxfId="2588" priority="59724"/>
    <cfRule type="duplicateValues" dxfId="2587" priority="59725"/>
    <cfRule type="duplicateValues" dxfId="2586" priority="59726"/>
    <cfRule type="duplicateValues" dxfId="2585" priority="59727"/>
    <cfRule type="duplicateValues" dxfId="2584" priority="59728"/>
    <cfRule type="duplicateValues" dxfId="2583" priority="59729"/>
    <cfRule type="duplicateValues" dxfId="2582" priority="59730"/>
    <cfRule type="duplicateValues" dxfId="2581" priority="59731"/>
    <cfRule type="duplicateValues" dxfId="2580" priority="59732"/>
    <cfRule type="duplicateValues" dxfId="2579" priority="59733"/>
    <cfRule type="duplicateValues" dxfId="2578" priority="59734"/>
    <cfRule type="duplicateValues" dxfId="2577" priority="59735"/>
    <cfRule type="duplicateValues" dxfId="2576" priority="59736"/>
    <cfRule type="duplicateValues" dxfId="2575" priority="59737"/>
    <cfRule type="duplicateValues" dxfId="2574" priority="59738"/>
    <cfRule type="duplicateValues" dxfId="2573" priority="59739"/>
    <cfRule type="duplicateValues" dxfId="2572" priority="59740"/>
    <cfRule type="duplicateValues" dxfId="2571" priority="59741"/>
    <cfRule type="duplicateValues" dxfId="2570" priority="59742"/>
    <cfRule type="duplicateValues" dxfId="2569" priority="59743"/>
    <cfRule type="duplicateValues" dxfId="2568" priority="59744"/>
    <cfRule type="duplicateValues" dxfId="2567" priority="59745"/>
    <cfRule type="duplicateValues" dxfId="2566" priority="59746"/>
    <cfRule type="duplicateValues" dxfId="2565" priority="59747"/>
    <cfRule type="duplicateValues" dxfId="2564" priority="59748"/>
    <cfRule type="duplicateValues" dxfId="2563" priority="59749"/>
    <cfRule type="duplicateValues" dxfId="2562" priority="59750"/>
    <cfRule type="duplicateValues" dxfId="2561" priority="59751"/>
    <cfRule type="duplicateValues" dxfId="2560" priority="59752"/>
    <cfRule type="duplicateValues" dxfId="2559" priority="59753"/>
    <cfRule type="duplicateValues" dxfId="2558" priority="59754"/>
    <cfRule type="duplicateValues" dxfId="2557" priority="59755"/>
    <cfRule type="duplicateValues" dxfId="2556" priority="59756"/>
    <cfRule type="duplicateValues" dxfId="2555" priority="59757"/>
    <cfRule type="duplicateValues" dxfId="2554" priority="59758"/>
    <cfRule type="duplicateValues" dxfId="2553" priority="59759"/>
    <cfRule type="duplicateValues" dxfId="2552" priority="59760"/>
    <cfRule type="duplicateValues" dxfId="2551" priority="59761"/>
    <cfRule type="duplicateValues" dxfId="2550" priority="59762"/>
    <cfRule type="duplicateValues" dxfId="2549" priority="59763"/>
    <cfRule type="duplicateValues" dxfId="2548" priority="59764"/>
    <cfRule type="duplicateValues" dxfId="2547" priority="59765"/>
    <cfRule type="duplicateValues" dxfId="2546" priority="59766"/>
    <cfRule type="duplicateValues" dxfId="2545" priority="59767"/>
    <cfRule type="duplicateValues" dxfId="2544" priority="59768"/>
    <cfRule type="duplicateValues" dxfId="2543" priority="59769"/>
    <cfRule type="duplicateValues" dxfId="2542" priority="59770"/>
    <cfRule type="duplicateValues" dxfId="2541" priority="59771"/>
    <cfRule type="duplicateValues" dxfId="2540" priority="59772"/>
    <cfRule type="duplicateValues" dxfId="2539" priority="59773"/>
    <cfRule type="duplicateValues" dxfId="2538" priority="59774"/>
    <cfRule type="duplicateValues" dxfId="2537" priority="59775"/>
    <cfRule type="duplicateValues" dxfId="2536" priority="59776"/>
    <cfRule type="duplicateValues" dxfId="2535" priority="59777"/>
    <cfRule type="duplicateValues" dxfId="2534" priority="59778"/>
    <cfRule type="duplicateValues" dxfId="2533" priority="59779"/>
    <cfRule type="duplicateValues" dxfId="2532" priority="59780"/>
    <cfRule type="duplicateValues" dxfId="2531" priority="59781"/>
    <cfRule type="duplicateValues" dxfId="2530" priority="59782"/>
    <cfRule type="duplicateValues" dxfId="2529" priority="59783"/>
    <cfRule type="duplicateValues" dxfId="2528" priority="59784"/>
    <cfRule type="duplicateValues" dxfId="2527" priority="59785"/>
    <cfRule type="duplicateValues" dxfId="2526" priority="59786"/>
    <cfRule type="duplicateValues" dxfId="2525" priority="59787"/>
    <cfRule type="duplicateValues" dxfId="2524" priority="59788"/>
    <cfRule type="duplicateValues" dxfId="2523" priority="59789"/>
    <cfRule type="duplicateValues" dxfId="2522" priority="59790"/>
    <cfRule type="duplicateValues" dxfId="2521" priority="59791"/>
    <cfRule type="duplicateValues" dxfId="2520" priority="59792"/>
    <cfRule type="duplicateValues" dxfId="2519" priority="59793"/>
  </conditionalFormatting>
  <conditionalFormatting sqref="O25">
    <cfRule type="duplicateValues" dxfId="2518" priority="11652"/>
  </conditionalFormatting>
  <conditionalFormatting sqref="E67">
    <cfRule type="duplicateValues" dxfId="2517" priority="311204"/>
    <cfRule type="duplicateValues" dxfId="2516" priority="311205"/>
    <cfRule type="duplicateValues" dxfId="2515" priority="311206"/>
    <cfRule type="duplicateValues" dxfId="2514" priority="311207"/>
    <cfRule type="duplicateValues" dxfId="2513" priority="311208"/>
    <cfRule type="duplicateValues" dxfId="2512" priority="311209"/>
    <cfRule type="duplicateValues" dxfId="2511" priority="311210"/>
    <cfRule type="duplicateValues" dxfId="2510" priority="311211"/>
    <cfRule type="duplicateValues" dxfId="2509" priority="311212"/>
    <cfRule type="duplicateValues" dxfId="2508" priority="311213"/>
    <cfRule type="duplicateValues" dxfId="2507" priority="311214"/>
    <cfRule type="duplicateValues" dxfId="2506" priority="311215"/>
    <cfRule type="duplicateValues" dxfId="2505" priority="311216"/>
    <cfRule type="duplicateValues" dxfId="2504" priority="311217"/>
    <cfRule type="duplicateValues" dxfId="2503" priority="311218"/>
    <cfRule type="duplicateValues" dxfId="2502" priority="311333"/>
    <cfRule type="duplicateValues" dxfId="2501" priority="311334"/>
    <cfRule type="duplicateValues" dxfId="2500" priority="311335"/>
    <cfRule type="duplicateValues" dxfId="2499" priority="311336"/>
    <cfRule type="duplicateValues" dxfId="2498" priority="311337"/>
    <cfRule type="duplicateValues" dxfId="2497" priority="311338"/>
    <cfRule type="duplicateValues" dxfId="2496" priority="311339"/>
    <cfRule type="duplicateValues" dxfId="2495" priority="311340"/>
    <cfRule type="duplicateValues" dxfId="2494" priority="311341"/>
    <cfRule type="duplicateValues" dxfId="2493" priority="311342"/>
    <cfRule type="duplicateValues" dxfId="2492" priority="311343"/>
    <cfRule type="duplicateValues" dxfId="2491" priority="311344"/>
    <cfRule type="duplicateValues" dxfId="2490" priority="311345"/>
    <cfRule type="duplicateValues" dxfId="2489" priority="311346"/>
    <cfRule type="duplicateValues" dxfId="2488" priority="311347"/>
    <cfRule type="duplicateValues" dxfId="2487" priority="311348"/>
    <cfRule type="duplicateValues" dxfId="2486" priority="311349"/>
    <cfRule type="duplicateValues" dxfId="2485" priority="311350"/>
    <cfRule type="duplicateValues" dxfId="2484" priority="311351"/>
    <cfRule type="duplicateValues" dxfId="2483" priority="311352"/>
    <cfRule type="duplicateValues" dxfId="2482" priority="311353"/>
    <cfRule type="duplicateValues" dxfId="2481" priority="311354"/>
    <cfRule type="duplicateValues" dxfId="2480" priority="311355"/>
    <cfRule type="duplicateValues" dxfId="2479" priority="311356"/>
    <cfRule type="duplicateValues" dxfId="2478" priority="311357"/>
    <cfRule type="duplicateValues" dxfId="2477" priority="311358"/>
    <cfRule type="duplicateValues" dxfId="2476" priority="311359"/>
    <cfRule type="duplicateValues" dxfId="2475" priority="311360"/>
    <cfRule type="duplicateValues" dxfId="2474" priority="311361"/>
    <cfRule type="duplicateValues" dxfId="2473" priority="311362"/>
    <cfRule type="duplicateValues" dxfId="2472" priority="311363"/>
    <cfRule type="duplicateValues" dxfId="2471" priority="311364"/>
    <cfRule type="duplicateValues" dxfId="2470" priority="311365"/>
    <cfRule type="duplicateValues" dxfId="2469" priority="311366"/>
    <cfRule type="duplicateValues" dxfId="2468" priority="311367"/>
    <cfRule type="duplicateValues" dxfId="2467" priority="311368"/>
    <cfRule type="duplicateValues" dxfId="2466" priority="311369"/>
    <cfRule type="duplicateValues" dxfId="2465" priority="311370"/>
    <cfRule type="duplicateValues" dxfId="2464" priority="311371"/>
    <cfRule type="duplicateValues" dxfId="2463" priority="311372"/>
    <cfRule type="duplicateValues" dxfId="2462" priority="311373"/>
    <cfRule type="duplicateValues" dxfId="2461" priority="311374"/>
  </conditionalFormatting>
  <conditionalFormatting sqref="E67">
    <cfRule type="duplicateValues" dxfId="2460" priority="311318"/>
    <cfRule type="duplicateValues" dxfId="2459" priority="311319"/>
    <cfRule type="duplicateValues" dxfId="2458" priority="311320"/>
    <cfRule type="duplicateValues" dxfId="2457" priority="311321"/>
    <cfRule type="duplicateValues" dxfId="2456" priority="311322"/>
    <cfRule type="duplicateValues" dxfId="2455" priority="311323"/>
    <cfRule type="duplicateValues" dxfId="2454" priority="311324"/>
    <cfRule type="duplicateValues" dxfId="2453" priority="311325"/>
    <cfRule type="duplicateValues" dxfId="2452" priority="311326"/>
    <cfRule type="duplicateValues" dxfId="2451" priority="311327"/>
    <cfRule type="duplicateValues" dxfId="2450" priority="311328"/>
    <cfRule type="duplicateValues" dxfId="2449" priority="311329"/>
    <cfRule type="duplicateValues" dxfId="2448" priority="311330"/>
    <cfRule type="duplicateValues" dxfId="2447" priority="311331"/>
    <cfRule type="duplicateValues" dxfId="2446" priority="311332"/>
    <cfRule type="duplicateValues" dxfId="2445" priority="311447"/>
    <cfRule type="duplicateValues" dxfId="2444" priority="311448"/>
    <cfRule type="duplicateValues" dxfId="2443" priority="311449"/>
    <cfRule type="duplicateValues" dxfId="2442" priority="311450"/>
    <cfRule type="duplicateValues" dxfId="2441" priority="311451"/>
    <cfRule type="duplicateValues" dxfId="2440" priority="311452"/>
    <cfRule type="duplicateValues" dxfId="2439" priority="311453"/>
    <cfRule type="duplicateValues" dxfId="2438" priority="311454"/>
    <cfRule type="duplicateValues" dxfId="2437" priority="311455"/>
    <cfRule type="duplicateValues" dxfId="2436" priority="311456"/>
    <cfRule type="duplicateValues" dxfId="2435" priority="311457"/>
    <cfRule type="duplicateValues" dxfId="2434" priority="311458"/>
    <cfRule type="duplicateValues" dxfId="2433" priority="311459"/>
    <cfRule type="duplicateValues" dxfId="2432" priority="311460"/>
    <cfRule type="duplicateValues" dxfId="2431" priority="311461"/>
    <cfRule type="duplicateValues" dxfId="2430" priority="311462"/>
    <cfRule type="duplicateValues" dxfId="2429" priority="311463"/>
    <cfRule type="duplicateValues" dxfId="2428" priority="311464"/>
    <cfRule type="duplicateValues" dxfId="2427" priority="311465"/>
    <cfRule type="duplicateValues" dxfId="2426" priority="311466"/>
    <cfRule type="duplicateValues" dxfId="2425" priority="311467"/>
    <cfRule type="duplicateValues" dxfId="2424" priority="311468"/>
    <cfRule type="duplicateValues" dxfId="2423" priority="311469"/>
    <cfRule type="duplicateValues" dxfId="2422" priority="311470"/>
    <cfRule type="duplicateValues" dxfId="2421" priority="311471"/>
    <cfRule type="duplicateValues" dxfId="2420" priority="311472"/>
    <cfRule type="duplicateValues" dxfId="2419" priority="311473"/>
    <cfRule type="duplicateValues" dxfId="2418" priority="311474"/>
    <cfRule type="duplicateValues" dxfId="2417" priority="311475"/>
    <cfRule type="duplicateValues" dxfId="2416" priority="311476"/>
    <cfRule type="duplicateValues" dxfId="2415" priority="311477"/>
    <cfRule type="duplicateValues" dxfId="2414" priority="311478"/>
    <cfRule type="duplicateValues" dxfId="2413" priority="311479"/>
    <cfRule type="duplicateValues" dxfId="2412" priority="311480"/>
    <cfRule type="duplicateValues" dxfId="2411" priority="311481"/>
    <cfRule type="duplicateValues" dxfId="2410" priority="311482"/>
    <cfRule type="duplicateValues" dxfId="2409" priority="311483"/>
    <cfRule type="duplicateValues" dxfId="2408" priority="311484"/>
    <cfRule type="duplicateValues" dxfId="2407" priority="311485"/>
    <cfRule type="duplicateValues" dxfId="2406" priority="311486"/>
    <cfRule type="duplicateValues" dxfId="2405" priority="311487"/>
    <cfRule type="duplicateValues" dxfId="2404" priority="311488"/>
  </conditionalFormatting>
  <conditionalFormatting sqref="E67">
    <cfRule type="duplicateValues" dxfId="2403" priority="315134"/>
    <cfRule type="duplicateValues" dxfId="2402" priority="315135"/>
    <cfRule type="duplicateValues" dxfId="2401" priority="315136"/>
    <cfRule type="duplicateValues" dxfId="2400" priority="315137"/>
    <cfRule type="duplicateValues" dxfId="2399" priority="315138"/>
    <cfRule type="duplicateValues" dxfId="2398" priority="315139"/>
    <cfRule type="duplicateValues" dxfId="2397" priority="315140"/>
    <cfRule type="duplicateValues" dxfId="2396" priority="315141"/>
    <cfRule type="duplicateValues" dxfId="2395" priority="315142"/>
    <cfRule type="duplicateValues" dxfId="2394" priority="315143"/>
    <cfRule type="duplicateValues" dxfId="2393" priority="315144"/>
    <cfRule type="duplicateValues" dxfId="2392" priority="315145"/>
    <cfRule type="duplicateValues" dxfId="2391" priority="315146"/>
    <cfRule type="duplicateValues" dxfId="2390" priority="315147"/>
    <cfRule type="duplicateValues" dxfId="2389" priority="315148"/>
    <cfRule type="duplicateValues" dxfId="2388" priority="315977"/>
    <cfRule type="duplicateValues" dxfId="2387" priority="315978"/>
    <cfRule type="duplicateValues" dxfId="2386" priority="315979"/>
    <cfRule type="duplicateValues" dxfId="2385" priority="315980"/>
    <cfRule type="duplicateValues" dxfId="2384" priority="315981"/>
    <cfRule type="duplicateValues" dxfId="2383" priority="315982"/>
    <cfRule type="duplicateValues" dxfId="2382" priority="315983"/>
    <cfRule type="duplicateValues" dxfId="2381" priority="315984"/>
    <cfRule type="duplicateValues" dxfId="2380" priority="315985"/>
    <cfRule type="duplicateValues" dxfId="2379" priority="315986"/>
    <cfRule type="duplicateValues" dxfId="2378" priority="315987"/>
    <cfRule type="duplicateValues" dxfId="2377" priority="315988"/>
    <cfRule type="duplicateValues" dxfId="2376" priority="315989"/>
    <cfRule type="duplicateValues" dxfId="2375" priority="315990"/>
    <cfRule type="duplicateValues" dxfId="2374" priority="315991"/>
    <cfRule type="duplicateValues" dxfId="2373" priority="315992"/>
    <cfRule type="duplicateValues" dxfId="2372" priority="315993"/>
    <cfRule type="duplicateValues" dxfId="2371" priority="315994"/>
    <cfRule type="duplicateValues" dxfId="2370" priority="315995"/>
    <cfRule type="duplicateValues" dxfId="2369" priority="315996"/>
    <cfRule type="duplicateValues" dxfId="2368" priority="315997"/>
    <cfRule type="duplicateValues" dxfId="2367" priority="315998"/>
    <cfRule type="duplicateValues" dxfId="2366" priority="315999"/>
    <cfRule type="duplicateValues" dxfId="2365" priority="316000"/>
    <cfRule type="duplicateValues" dxfId="2364" priority="316001"/>
    <cfRule type="duplicateValues" dxfId="2363" priority="316002"/>
    <cfRule type="duplicateValues" dxfId="2362" priority="316003"/>
    <cfRule type="duplicateValues" dxfId="2361" priority="316004"/>
    <cfRule type="duplicateValues" dxfId="2360" priority="316005"/>
    <cfRule type="duplicateValues" dxfId="2359" priority="316006"/>
    <cfRule type="duplicateValues" dxfId="2358" priority="316007"/>
    <cfRule type="duplicateValues" dxfId="2357" priority="316008"/>
    <cfRule type="duplicateValues" dxfId="2356" priority="316009"/>
    <cfRule type="duplicateValues" dxfId="2355" priority="316010"/>
    <cfRule type="duplicateValues" dxfId="2354" priority="316011"/>
    <cfRule type="duplicateValues" dxfId="2353" priority="316012"/>
    <cfRule type="duplicateValues" dxfId="2352" priority="316013"/>
    <cfRule type="duplicateValues" dxfId="2351" priority="316014"/>
    <cfRule type="duplicateValues" dxfId="2350" priority="316015"/>
    <cfRule type="duplicateValues" dxfId="2349" priority="316016"/>
    <cfRule type="duplicateValues" dxfId="2348" priority="316017"/>
    <cfRule type="duplicateValues" dxfId="2347" priority="316018"/>
  </conditionalFormatting>
  <conditionalFormatting sqref="E67">
    <cfRule type="duplicateValues" dxfId="2346" priority="315248"/>
    <cfRule type="duplicateValues" dxfId="2345" priority="315249"/>
    <cfRule type="duplicateValues" dxfId="2344" priority="315250"/>
    <cfRule type="duplicateValues" dxfId="2343" priority="315251"/>
    <cfRule type="duplicateValues" dxfId="2342" priority="315252"/>
    <cfRule type="duplicateValues" dxfId="2341" priority="315253"/>
    <cfRule type="duplicateValues" dxfId="2340" priority="315254"/>
    <cfRule type="duplicateValues" dxfId="2339" priority="315255"/>
    <cfRule type="duplicateValues" dxfId="2338" priority="315256"/>
    <cfRule type="duplicateValues" dxfId="2337" priority="315257"/>
    <cfRule type="duplicateValues" dxfId="2336" priority="315258"/>
    <cfRule type="duplicateValues" dxfId="2335" priority="315259"/>
    <cfRule type="duplicateValues" dxfId="2334" priority="315260"/>
    <cfRule type="duplicateValues" dxfId="2333" priority="315261"/>
    <cfRule type="duplicateValues" dxfId="2332" priority="315262"/>
    <cfRule type="duplicateValues" dxfId="2331" priority="316091"/>
    <cfRule type="duplicateValues" dxfId="2330" priority="316092"/>
    <cfRule type="duplicateValues" dxfId="2329" priority="316093"/>
    <cfRule type="duplicateValues" dxfId="2328" priority="316094"/>
    <cfRule type="duplicateValues" dxfId="2327" priority="316095"/>
    <cfRule type="duplicateValues" dxfId="2326" priority="316096"/>
    <cfRule type="duplicateValues" dxfId="2325" priority="316097"/>
    <cfRule type="duplicateValues" dxfId="2324" priority="316098"/>
    <cfRule type="duplicateValues" dxfId="2323" priority="316099"/>
    <cfRule type="duplicateValues" dxfId="2322" priority="316100"/>
    <cfRule type="duplicateValues" dxfId="2321" priority="316101"/>
    <cfRule type="duplicateValues" dxfId="2320" priority="316102"/>
    <cfRule type="duplicateValues" dxfId="2319" priority="316103"/>
    <cfRule type="duplicateValues" dxfId="2318" priority="316104"/>
    <cfRule type="duplicateValues" dxfId="2317" priority="316105"/>
    <cfRule type="duplicateValues" dxfId="2316" priority="316106"/>
    <cfRule type="duplicateValues" dxfId="2315" priority="316107"/>
    <cfRule type="duplicateValues" dxfId="2314" priority="316108"/>
    <cfRule type="duplicateValues" dxfId="2313" priority="316109"/>
    <cfRule type="duplicateValues" dxfId="2312" priority="316110"/>
    <cfRule type="duplicateValues" dxfId="2311" priority="316111"/>
    <cfRule type="duplicateValues" dxfId="2310" priority="316112"/>
    <cfRule type="duplicateValues" dxfId="2309" priority="316113"/>
    <cfRule type="duplicateValues" dxfId="2308" priority="316114"/>
    <cfRule type="duplicateValues" dxfId="2307" priority="316115"/>
    <cfRule type="duplicateValues" dxfId="2306" priority="316116"/>
    <cfRule type="duplicateValues" dxfId="2305" priority="316117"/>
    <cfRule type="duplicateValues" dxfId="2304" priority="316118"/>
    <cfRule type="duplicateValues" dxfId="2303" priority="316119"/>
    <cfRule type="duplicateValues" dxfId="2302" priority="316120"/>
    <cfRule type="duplicateValues" dxfId="2301" priority="316121"/>
    <cfRule type="duplicateValues" dxfId="2300" priority="316122"/>
    <cfRule type="duplicateValues" dxfId="2299" priority="316123"/>
    <cfRule type="duplicateValues" dxfId="2298" priority="316124"/>
    <cfRule type="duplicateValues" dxfId="2297" priority="316125"/>
    <cfRule type="duplicateValues" dxfId="2296" priority="316126"/>
    <cfRule type="duplicateValues" dxfId="2295" priority="316127"/>
    <cfRule type="duplicateValues" dxfId="2294" priority="316128"/>
    <cfRule type="duplicateValues" dxfId="2293" priority="316129"/>
    <cfRule type="duplicateValues" dxfId="2292" priority="316130"/>
    <cfRule type="duplicateValues" dxfId="2291" priority="316131"/>
    <cfRule type="duplicateValues" dxfId="2290" priority="316132"/>
  </conditionalFormatting>
  <conditionalFormatting sqref="H11">
    <cfRule type="duplicateValues" dxfId="2289" priority="327445"/>
    <cfRule type="duplicateValues" dxfId="2288" priority="327446"/>
    <cfRule type="duplicateValues" dxfId="2287" priority="327447"/>
    <cfRule type="duplicateValues" dxfId="2286" priority="327448"/>
    <cfRule type="duplicateValues" dxfId="2285" priority="327449"/>
    <cfRule type="duplicateValues" dxfId="2284" priority="327450"/>
    <cfRule type="duplicateValues" dxfId="2283" priority="327451"/>
    <cfRule type="duplicateValues" dxfId="2282" priority="327452"/>
    <cfRule type="duplicateValues" dxfId="2281" priority="327453"/>
    <cfRule type="duplicateValues" dxfId="2280" priority="327454"/>
    <cfRule type="duplicateValues" dxfId="2279" priority="327455"/>
    <cfRule type="duplicateValues" dxfId="2278" priority="327456"/>
    <cfRule type="duplicateValues" dxfId="2277" priority="327457"/>
    <cfRule type="duplicateValues" dxfId="2276" priority="327458"/>
    <cfRule type="duplicateValues" dxfId="2275" priority="327459"/>
    <cfRule type="duplicateValues" dxfId="2274" priority="327460"/>
    <cfRule type="duplicateValues" dxfId="2273" priority="327461"/>
    <cfRule type="duplicateValues" dxfId="2272" priority="327462"/>
    <cfRule type="duplicateValues" dxfId="2271" priority="327463"/>
    <cfRule type="duplicateValues" dxfId="2270" priority="327464"/>
    <cfRule type="duplicateValues" dxfId="2269" priority="327465"/>
    <cfRule type="duplicateValues" dxfId="2268" priority="327466"/>
    <cfRule type="duplicateValues" dxfId="2267" priority="327467"/>
    <cfRule type="duplicateValues" dxfId="2266" priority="327468"/>
    <cfRule type="duplicateValues" dxfId="2265" priority="327469"/>
    <cfRule type="duplicateValues" dxfId="2264" priority="327470"/>
    <cfRule type="duplicateValues" dxfId="2263" priority="327471"/>
    <cfRule type="duplicateValues" dxfId="2262" priority="327472"/>
    <cfRule type="duplicateValues" dxfId="2261" priority="327473"/>
    <cfRule type="duplicateValues" dxfId="2260" priority="327474"/>
    <cfRule type="duplicateValues" dxfId="2259" priority="327475"/>
    <cfRule type="duplicateValues" dxfId="2258" priority="327476"/>
    <cfRule type="duplicateValues" dxfId="2257" priority="327477"/>
    <cfRule type="duplicateValues" dxfId="2256" priority="327478"/>
    <cfRule type="duplicateValues" dxfId="2255" priority="327479"/>
    <cfRule type="duplicateValues" dxfId="2254" priority="327480"/>
    <cfRule type="duplicateValues" dxfId="2253" priority="327481"/>
    <cfRule type="duplicateValues" dxfId="2252" priority="327482"/>
    <cfRule type="duplicateValues" dxfId="2251" priority="327483"/>
    <cfRule type="duplicateValues" dxfId="2250" priority="327484"/>
    <cfRule type="duplicateValues" dxfId="2249" priority="327485"/>
    <cfRule type="duplicateValues" dxfId="2248" priority="327486"/>
    <cfRule type="duplicateValues" dxfId="2247" priority="327487"/>
    <cfRule type="duplicateValues" dxfId="2246" priority="327488"/>
    <cfRule type="duplicateValues" dxfId="2245" priority="327489"/>
    <cfRule type="duplicateValues" dxfId="2244" priority="327490"/>
    <cfRule type="duplicateValues" dxfId="2243" priority="327491"/>
    <cfRule type="duplicateValues" dxfId="2242" priority="327492"/>
    <cfRule type="duplicateValues" dxfId="2241" priority="327493"/>
    <cfRule type="duplicateValues" dxfId="2240" priority="327494"/>
    <cfRule type="duplicateValues" dxfId="2239" priority="327495"/>
    <cfRule type="duplicateValues" dxfId="2238" priority="327496"/>
    <cfRule type="duplicateValues" dxfId="2237" priority="327497"/>
    <cfRule type="duplicateValues" dxfId="2236" priority="327498"/>
    <cfRule type="duplicateValues" dxfId="2235" priority="327499"/>
    <cfRule type="duplicateValues" dxfId="2234" priority="327500"/>
    <cfRule type="duplicateValues" dxfId="2233" priority="327501"/>
  </conditionalFormatting>
  <conditionalFormatting sqref="G67">
    <cfRule type="duplicateValues" dxfId="2232" priority="329083"/>
    <cfRule type="duplicateValues" dxfId="2231" priority="329083"/>
    <cfRule type="duplicateValues" dxfId="2230" priority="329083"/>
    <cfRule type="duplicateValues" dxfId="2229" priority="329083"/>
    <cfRule type="duplicateValues" dxfId="2228" priority="329083"/>
    <cfRule type="duplicateValues" dxfId="2227" priority="329083"/>
    <cfRule type="duplicateValues" dxfId="2226" priority="329083"/>
    <cfRule type="duplicateValues" dxfId="2225" priority="329083"/>
    <cfRule type="duplicateValues" dxfId="2224" priority="329083"/>
    <cfRule type="duplicateValues" dxfId="2223" priority="329083"/>
    <cfRule type="duplicateValues" dxfId="2222" priority="329083"/>
    <cfRule type="duplicateValues" dxfId="2221" priority="329083"/>
    <cfRule type="duplicateValues" dxfId="2220" priority="329083"/>
    <cfRule type="duplicateValues" dxfId="2219" priority="329083"/>
    <cfRule type="duplicateValues" dxfId="2218" priority="329083"/>
    <cfRule type="duplicateValues" dxfId="2217" priority="329083"/>
    <cfRule type="duplicateValues" dxfId="2216" priority="329084"/>
    <cfRule type="duplicateValues" dxfId="2215" priority="329085"/>
    <cfRule type="duplicateValues" dxfId="2214" priority="329086"/>
    <cfRule type="duplicateValues" dxfId="2213" priority="329087"/>
    <cfRule type="duplicateValues" dxfId="2212" priority="329088"/>
    <cfRule type="duplicateValues" dxfId="2211" priority="329089"/>
    <cfRule type="duplicateValues" dxfId="2210" priority="329090"/>
    <cfRule type="duplicateValues" dxfId="2209" priority="329091"/>
    <cfRule type="duplicateValues" dxfId="2208" priority="329092"/>
    <cfRule type="duplicateValues" dxfId="2207" priority="329093"/>
    <cfRule type="duplicateValues" dxfId="2206" priority="329094"/>
    <cfRule type="duplicateValues" dxfId="2205" priority="329095"/>
    <cfRule type="duplicateValues" dxfId="2204" priority="329096"/>
    <cfRule type="duplicateValues" dxfId="2203" priority="329097"/>
    <cfRule type="duplicateValues" dxfId="2202" priority="329098"/>
    <cfRule type="duplicateValues" dxfId="2201" priority="329099"/>
    <cfRule type="duplicateValues" dxfId="2200" priority="329100"/>
    <cfRule type="duplicateValues" dxfId="2199" priority="329101"/>
    <cfRule type="duplicateValues" dxfId="2198" priority="329102"/>
    <cfRule type="duplicateValues" dxfId="2197" priority="329103"/>
    <cfRule type="duplicateValues" dxfId="2196" priority="329104"/>
    <cfRule type="duplicateValues" dxfId="2195" priority="329105"/>
    <cfRule type="duplicateValues" dxfId="2194" priority="329106"/>
    <cfRule type="duplicateValues" dxfId="2193" priority="329107"/>
    <cfRule type="duplicateValues" dxfId="2192" priority="329108"/>
    <cfRule type="duplicateValues" dxfId="2191" priority="329109"/>
    <cfRule type="duplicateValues" dxfId="2190" priority="329110"/>
    <cfRule type="duplicateValues" dxfId="2189" priority="329111"/>
    <cfRule type="duplicateValues" dxfId="2188" priority="329112"/>
    <cfRule type="duplicateValues" dxfId="2187" priority="329113"/>
    <cfRule type="duplicateValues" dxfId="2186" priority="329114"/>
    <cfRule type="duplicateValues" dxfId="2185" priority="329115"/>
    <cfRule type="duplicateValues" dxfId="2184" priority="329116"/>
    <cfRule type="duplicateValues" dxfId="2183" priority="329117"/>
    <cfRule type="duplicateValues" dxfId="2182" priority="329118"/>
    <cfRule type="duplicateValues" dxfId="2181" priority="329119"/>
    <cfRule type="duplicateValues" dxfId="2180" priority="329120"/>
    <cfRule type="duplicateValues" dxfId="2179" priority="329121"/>
    <cfRule type="duplicateValues" dxfId="2178" priority="329122"/>
    <cfRule type="duplicateValues" dxfId="2177" priority="329123"/>
    <cfRule type="duplicateValues" dxfId="2176" priority="329124"/>
  </conditionalFormatting>
  <conditionalFormatting sqref="E67">
    <cfRule type="duplicateValues" dxfId="2175" priority="329197"/>
    <cfRule type="duplicateValues" dxfId="2174" priority="329197"/>
    <cfRule type="duplicateValues" dxfId="2173" priority="329197"/>
    <cfRule type="duplicateValues" dxfId="2172" priority="329197"/>
    <cfRule type="duplicateValues" dxfId="2171" priority="329197"/>
    <cfRule type="duplicateValues" dxfId="2170" priority="329197"/>
    <cfRule type="duplicateValues" dxfId="2169" priority="329197"/>
    <cfRule type="duplicateValues" dxfId="2168" priority="329197"/>
    <cfRule type="duplicateValues" dxfId="2167" priority="329197"/>
    <cfRule type="duplicateValues" dxfId="2166" priority="329197"/>
    <cfRule type="duplicateValues" dxfId="2165" priority="329197"/>
    <cfRule type="duplicateValues" dxfId="2164" priority="329197"/>
    <cfRule type="duplicateValues" dxfId="2163" priority="329197"/>
    <cfRule type="duplicateValues" dxfId="2162" priority="329197"/>
    <cfRule type="duplicateValues" dxfId="2161" priority="329197"/>
    <cfRule type="duplicateValues" dxfId="2160" priority="329197"/>
    <cfRule type="duplicateValues" dxfId="2159" priority="329198"/>
    <cfRule type="duplicateValues" dxfId="2158" priority="329199"/>
    <cfRule type="duplicateValues" dxfId="2157" priority="329200"/>
    <cfRule type="duplicateValues" dxfId="2156" priority="329201"/>
    <cfRule type="duplicateValues" dxfId="2155" priority="329202"/>
    <cfRule type="duplicateValues" dxfId="2154" priority="329203"/>
    <cfRule type="duplicateValues" dxfId="2153" priority="329204"/>
    <cfRule type="duplicateValues" dxfId="2152" priority="329205"/>
    <cfRule type="duplicateValues" dxfId="2151" priority="329206"/>
    <cfRule type="duplicateValues" dxfId="2150" priority="329207"/>
    <cfRule type="duplicateValues" dxfId="2149" priority="329208"/>
    <cfRule type="duplicateValues" dxfId="2148" priority="329209"/>
    <cfRule type="duplicateValues" dxfId="2147" priority="329210"/>
    <cfRule type="duplicateValues" dxfId="2146" priority="329211"/>
    <cfRule type="duplicateValues" dxfId="2145" priority="329212"/>
    <cfRule type="duplicateValues" dxfId="2144" priority="329213"/>
    <cfRule type="duplicateValues" dxfId="2143" priority="329214"/>
    <cfRule type="duplicateValues" dxfId="2142" priority="329215"/>
    <cfRule type="duplicateValues" dxfId="2141" priority="329216"/>
    <cfRule type="duplicateValues" dxfId="2140" priority="329217"/>
    <cfRule type="duplicateValues" dxfId="2139" priority="329218"/>
    <cfRule type="duplicateValues" dxfId="2138" priority="329219"/>
    <cfRule type="duplicateValues" dxfId="2137" priority="329220"/>
    <cfRule type="duplicateValues" dxfId="2136" priority="329221"/>
    <cfRule type="duplicateValues" dxfId="2135" priority="329222"/>
    <cfRule type="duplicateValues" dxfId="2134" priority="329223"/>
    <cfRule type="duplicateValues" dxfId="2133" priority="329224"/>
    <cfRule type="duplicateValues" dxfId="2132" priority="329225"/>
    <cfRule type="duplicateValues" dxfId="2131" priority="329226"/>
    <cfRule type="duplicateValues" dxfId="2130" priority="329227"/>
    <cfRule type="duplicateValues" dxfId="2129" priority="329228"/>
    <cfRule type="duplicateValues" dxfId="2128" priority="329229"/>
    <cfRule type="duplicateValues" dxfId="2127" priority="329230"/>
    <cfRule type="duplicateValues" dxfId="2126" priority="329231"/>
    <cfRule type="duplicateValues" dxfId="2125" priority="329232"/>
    <cfRule type="duplicateValues" dxfId="2124" priority="329233"/>
    <cfRule type="duplicateValues" dxfId="2123" priority="329234"/>
    <cfRule type="duplicateValues" dxfId="2122" priority="329235"/>
    <cfRule type="duplicateValues" dxfId="2121" priority="329236"/>
    <cfRule type="duplicateValues" dxfId="2120" priority="329237"/>
    <cfRule type="duplicateValues" dxfId="2119" priority="329238"/>
  </conditionalFormatting>
  <conditionalFormatting sqref="E66">
    <cfRule type="duplicateValues" dxfId="2118" priority="1027"/>
    <cfRule type="duplicateValues" dxfId="2117" priority="1028"/>
    <cfRule type="duplicateValues" dxfId="2116" priority="1029"/>
    <cfRule type="duplicateValues" dxfId="2115" priority="1030"/>
    <cfRule type="duplicateValues" dxfId="2114" priority="1031"/>
    <cfRule type="duplicateValues" dxfId="2113" priority="1032"/>
    <cfRule type="duplicateValues" dxfId="2112" priority="1033"/>
    <cfRule type="duplicateValues" dxfId="2111" priority="1034"/>
    <cfRule type="duplicateValues" dxfId="2110" priority="1035"/>
    <cfRule type="duplicateValues" dxfId="2109" priority="1036"/>
    <cfRule type="duplicateValues" dxfId="2108" priority="1037"/>
    <cfRule type="duplicateValues" dxfId="2107" priority="1038"/>
    <cfRule type="duplicateValues" dxfId="2106" priority="1039"/>
    <cfRule type="duplicateValues" dxfId="2105" priority="1040"/>
    <cfRule type="duplicateValues" dxfId="2104" priority="1041"/>
    <cfRule type="duplicateValues" dxfId="2103" priority="1042"/>
    <cfRule type="duplicateValues" dxfId="2102" priority="1043"/>
    <cfRule type="duplicateValues" dxfId="2101" priority="1044"/>
    <cfRule type="duplicateValues" dxfId="2100" priority="1045"/>
    <cfRule type="duplicateValues" dxfId="2099" priority="1046"/>
    <cfRule type="duplicateValues" dxfId="2098" priority="1047"/>
    <cfRule type="duplicateValues" dxfId="2097" priority="1048"/>
    <cfRule type="duplicateValues" dxfId="2096" priority="1049"/>
    <cfRule type="duplicateValues" dxfId="2095" priority="1050"/>
    <cfRule type="duplicateValues" dxfId="2094" priority="1051"/>
    <cfRule type="duplicateValues" dxfId="2093" priority="1052"/>
    <cfRule type="duplicateValues" dxfId="2092" priority="1053"/>
    <cfRule type="duplicateValues" dxfId="2091" priority="1054"/>
    <cfRule type="duplicateValues" dxfId="2090" priority="1055"/>
    <cfRule type="duplicateValues" dxfId="2089" priority="1056"/>
    <cfRule type="duplicateValues" dxfId="2088" priority="1057"/>
    <cfRule type="duplicateValues" dxfId="2087" priority="1058"/>
    <cfRule type="duplicateValues" dxfId="2086" priority="1059"/>
    <cfRule type="duplicateValues" dxfId="2085" priority="1060"/>
    <cfRule type="duplicateValues" dxfId="2084" priority="1061"/>
    <cfRule type="duplicateValues" dxfId="2083" priority="1062"/>
    <cfRule type="duplicateValues" dxfId="2082" priority="1063"/>
    <cfRule type="duplicateValues" dxfId="2081" priority="1064"/>
    <cfRule type="duplicateValues" dxfId="2080" priority="1065"/>
    <cfRule type="duplicateValues" dxfId="2079" priority="1066"/>
    <cfRule type="duplicateValues" dxfId="2078" priority="1067"/>
    <cfRule type="duplicateValues" dxfId="2077" priority="1068"/>
    <cfRule type="duplicateValues" dxfId="2076" priority="1069"/>
    <cfRule type="duplicateValues" dxfId="2075" priority="1070"/>
    <cfRule type="duplicateValues" dxfId="2074" priority="1071"/>
    <cfRule type="duplicateValues" dxfId="2073" priority="1072"/>
    <cfRule type="duplicateValues" dxfId="2072" priority="1073"/>
    <cfRule type="duplicateValues" dxfId="2071" priority="1074"/>
    <cfRule type="duplicateValues" dxfId="2070" priority="1075"/>
    <cfRule type="duplicateValues" dxfId="2069" priority="1076"/>
    <cfRule type="duplicateValues" dxfId="2068" priority="1077"/>
    <cfRule type="duplicateValues" dxfId="2067" priority="1078"/>
    <cfRule type="duplicateValues" dxfId="2066" priority="1079"/>
    <cfRule type="duplicateValues" dxfId="2065" priority="1080"/>
    <cfRule type="duplicateValues" dxfId="2064" priority="1081"/>
    <cfRule type="duplicateValues" dxfId="2063" priority="1082"/>
    <cfRule type="duplicateValues" dxfId="2062" priority="1083"/>
  </conditionalFormatting>
  <conditionalFormatting sqref="G66">
    <cfRule type="duplicateValues" dxfId="2061" priority="970"/>
    <cfRule type="duplicateValues" dxfId="2060" priority="971"/>
    <cfRule type="duplicateValues" dxfId="2059" priority="972"/>
    <cfRule type="duplicateValues" dxfId="2058" priority="973"/>
    <cfRule type="duplicateValues" dxfId="2057" priority="974"/>
    <cfRule type="duplicateValues" dxfId="2056" priority="975"/>
    <cfRule type="duplicateValues" dxfId="2055" priority="976"/>
    <cfRule type="duplicateValues" dxfId="2054" priority="977"/>
    <cfRule type="duplicateValues" dxfId="2053" priority="978"/>
    <cfRule type="duplicateValues" dxfId="2052" priority="979"/>
    <cfRule type="duplicateValues" dxfId="2051" priority="980"/>
    <cfRule type="duplicateValues" dxfId="2050" priority="981"/>
    <cfRule type="duplicateValues" dxfId="2049" priority="982"/>
    <cfRule type="duplicateValues" dxfId="2048" priority="983"/>
    <cfRule type="duplicateValues" dxfId="2047" priority="984"/>
    <cfRule type="duplicateValues" dxfId="2046" priority="985"/>
    <cfRule type="duplicateValues" dxfId="2045" priority="986"/>
    <cfRule type="duplicateValues" dxfId="2044" priority="987"/>
    <cfRule type="duplicateValues" dxfId="2043" priority="988"/>
    <cfRule type="duplicateValues" dxfId="2042" priority="989"/>
    <cfRule type="duplicateValues" dxfId="2041" priority="990"/>
    <cfRule type="duplicateValues" dxfId="2040" priority="991"/>
    <cfRule type="duplicateValues" dxfId="2039" priority="992"/>
    <cfRule type="duplicateValues" dxfId="2038" priority="993"/>
    <cfRule type="duplicateValues" dxfId="2037" priority="994"/>
    <cfRule type="duplicateValues" dxfId="2036" priority="995"/>
    <cfRule type="duplicateValues" dxfId="2035" priority="996"/>
    <cfRule type="duplicateValues" dxfId="2034" priority="997"/>
    <cfRule type="duplicateValues" dxfId="2033" priority="998"/>
    <cfRule type="duplicateValues" dxfId="2032" priority="999"/>
    <cfRule type="duplicateValues" dxfId="2031" priority="1000"/>
    <cfRule type="duplicateValues" dxfId="2030" priority="1001"/>
    <cfRule type="duplicateValues" dxfId="2029" priority="1002"/>
    <cfRule type="duplicateValues" dxfId="2028" priority="1003"/>
    <cfRule type="duplicateValues" dxfId="2027" priority="1004"/>
    <cfRule type="duplicateValues" dxfId="2026" priority="1005"/>
    <cfRule type="duplicateValues" dxfId="2025" priority="1006"/>
    <cfRule type="duplicateValues" dxfId="2024" priority="1007"/>
    <cfRule type="duplicateValues" dxfId="2023" priority="1008"/>
    <cfRule type="duplicateValues" dxfId="2022" priority="1009"/>
    <cfRule type="duplicateValues" dxfId="2021" priority="1010"/>
    <cfRule type="duplicateValues" dxfId="2020" priority="1011"/>
    <cfRule type="duplicateValues" dxfId="2019" priority="1012"/>
    <cfRule type="duplicateValues" dxfId="2018" priority="1013"/>
    <cfRule type="duplicateValues" dxfId="2017" priority="1014"/>
    <cfRule type="duplicateValues" dxfId="2016" priority="1015"/>
    <cfRule type="duplicateValues" dxfId="2015" priority="1016"/>
    <cfRule type="duplicateValues" dxfId="2014" priority="1017"/>
    <cfRule type="duplicateValues" dxfId="2013" priority="1018"/>
    <cfRule type="duplicateValues" dxfId="2012" priority="1019"/>
    <cfRule type="duplicateValues" dxfId="2011" priority="1020"/>
    <cfRule type="duplicateValues" dxfId="2010" priority="1021"/>
    <cfRule type="duplicateValues" dxfId="2009" priority="1022"/>
    <cfRule type="duplicateValues" dxfId="2008" priority="1023"/>
    <cfRule type="duplicateValues" dxfId="2007" priority="1024"/>
    <cfRule type="duplicateValues" dxfId="2006" priority="1025"/>
    <cfRule type="duplicateValues" dxfId="2005" priority="1026"/>
  </conditionalFormatting>
  <conditionalFormatting sqref="G64">
    <cfRule type="duplicateValues" dxfId="2004" priority="336207"/>
    <cfRule type="duplicateValues" dxfId="2003" priority="336208"/>
    <cfRule type="duplicateValues" dxfId="2002" priority="336209"/>
    <cfRule type="duplicateValues" dxfId="2001" priority="336210"/>
    <cfRule type="duplicateValues" dxfId="2000" priority="336211"/>
    <cfRule type="duplicateValues" dxfId="1999" priority="336212"/>
    <cfRule type="duplicateValues" dxfId="1998" priority="336213"/>
    <cfRule type="duplicateValues" dxfId="1997" priority="336214"/>
    <cfRule type="duplicateValues" dxfId="1996" priority="336215"/>
    <cfRule type="duplicateValues" dxfId="1995" priority="336216"/>
    <cfRule type="duplicateValues" dxfId="1994" priority="336217"/>
    <cfRule type="duplicateValues" dxfId="1993" priority="336218"/>
    <cfRule type="duplicateValues" dxfId="1992" priority="336219"/>
    <cfRule type="duplicateValues" dxfId="1991" priority="336220"/>
    <cfRule type="duplicateValues" dxfId="1990" priority="336221"/>
    <cfRule type="duplicateValues" dxfId="1989" priority="336222"/>
    <cfRule type="duplicateValues" dxfId="1988" priority="336223"/>
    <cfRule type="duplicateValues" dxfId="1987" priority="336224"/>
    <cfRule type="duplicateValues" dxfId="1986" priority="336225"/>
    <cfRule type="duplicateValues" dxfId="1985" priority="336226"/>
    <cfRule type="duplicateValues" dxfId="1984" priority="336227"/>
    <cfRule type="duplicateValues" dxfId="1983" priority="336228"/>
    <cfRule type="duplicateValues" dxfId="1982" priority="336229"/>
    <cfRule type="duplicateValues" dxfId="1981" priority="336230"/>
    <cfRule type="duplicateValues" dxfId="1980" priority="336231"/>
    <cfRule type="duplicateValues" dxfId="1979" priority="336232"/>
    <cfRule type="duplicateValues" dxfId="1978" priority="336233"/>
    <cfRule type="duplicateValues" dxfId="1977" priority="336234"/>
    <cfRule type="duplicateValues" dxfId="1976" priority="336235"/>
    <cfRule type="duplicateValues" dxfId="1975" priority="336236"/>
    <cfRule type="duplicateValues" dxfId="1974" priority="336237"/>
    <cfRule type="duplicateValues" dxfId="1973" priority="336238"/>
    <cfRule type="duplicateValues" dxfId="1972" priority="336239"/>
    <cfRule type="duplicateValues" dxfId="1971" priority="336240"/>
    <cfRule type="duplicateValues" dxfId="1970" priority="336241"/>
    <cfRule type="duplicateValues" dxfId="1969" priority="336242"/>
    <cfRule type="duplicateValues" dxfId="1968" priority="336243"/>
    <cfRule type="duplicateValues" dxfId="1967" priority="336244"/>
    <cfRule type="duplicateValues" dxfId="1966" priority="336245"/>
    <cfRule type="duplicateValues" dxfId="1965" priority="336246"/>
    <cfRule type="duplicateValues" dxfId="1964" priority="336247"/>
    <cfRule type="duplicateValues" dxfId="1963" priority="336248"/>
    <cfRule type="duplicateValues" dxfId="1962" priority="336249"/>
    <cfRule type="duplicateValues" dxfId="1961" priority="336250"/>
    <cfRule type="duplicateValues" dxfId="1960" priority="336251"/>
    <cfRule type="duplicateValues" dxfId="1959" priority="336252"/>
    <cfRule type="duplicateValues" dxfId="1958" priority="336253"/>
    <cfRule type="duplicateValues" dxfId="1957" priority="336254"/>
    <cfRule type="duplicateValues" dxfId="1956" priority="336255"/>
    <cfRule type="duplicateValues" dxfId="1955" priority="336256"/>
    <cfRule type="duplicateValues" dxfId="1954" priority="336257"/>
    <cfRule type="duplicateValues" dxfId="1953" priority="336258"/>
    <cfRule type="duplicateValues" dxfId="1952" priority="336259"/>
    <cfRule type="duplicateValues" dxfId="1951" priority="336260"/>
    <cfRule type="duplicateValues" dxfId="1950" priority="336261"/>
    <cfRule type="duplicateValues" dxfId="1949" priority="336262"/>
    <cfRule type="duplicateValues" dxfId="1948" priority="336263"/>
  </conditionalFormatting>
  <conditionalFormatting sqref="E71">
    <cfRule type="duplicateValues" dxfId="1947" priority="337409"/>
    <cfRule type="duplicateValues" dxfId="1946" priority="337410"/>
    <cfRule type="duplicateValues" dxfId="1945" priority="337411"/>
    <cfRule type="duplicateValues" dxfId="1944" priority="337412"/>
    <cfRule type="duplicateValues" dxfId="1943" priority="337413"/>
    <cfRule type="duplicateValues" dxfId="1942" priority="337414"/>
    <cfRule type="duplicateValues" dxfId="1941" priority="337415"/>
    <cfRule type="duplicateValues" dxfId="1940" priority="337416"/>
    <cfRule type="duplicateValues" dxfId="1939" priority="337417"/>
    <cfRule type="duplicateValues" dxfId="1938" priority="337418"/>
    <cfRule type="duplicateValues" dxfId="1937" priority="337419"/>
    <cfRule type="duplicateValues" dxfId="1936" priority="337420"/>
    <cfRule type="duplicateValues" dxfId="1935" priority="337421"/>
    <cfRule type="duplicateValues" dxfId="1934" priority="337422"/>
    <cfRule type="duplicateValues" dxfId="1933" priority="337423"/>
    <cfRule type="duplicateValues" dxfId="1932" priority="337424"/>
    <cfRule type="duplicateValues" dxfId="1931" priority="337425"/>
    <cfRule type="duplicateValues" dxfId="1930" priority="337426"/>
    <cfRule type="duplicateValues" dxfId="1929" priority="337427"/>
    <cfRule type="duplicateValues" dxfId="1928" priority="337428"/>
    <cfRule type="duplicateValues" dxfId="1927" priority="337429"/>
    <cfRule type="duplicateValues" dxfId="1926" priority="337430"/>
    <cfRule type="duplicateValues" dxfId="1925" priority="337431"/>
    <cfRule type="duplicateValues" dxfId="1924" priority="337432"/>
    <cfRule type="duplicateValues" dxfId="1923" priority="337433"/>
    <cfRule type="duplicateValues" dxfId="1922" priority="337434"/>
    <cfRule type="duplicateValues" dxfId="1921" priority="337435"/>
    <cfRule type="duplicateValues" dxfId="1920" priority="337436"/>
    <cfRule type="duplicateValues" dxfId="1919" priority="337437"/>
    <cfRule type="duplicateValues" dxfId="1918" priority="337438"/>
    <cfRule type="duplicateValues" dxfId="1917" priority="337439"/>
    <cfRule type="duplicateValues" dxfId="1916" priority="337440"/>
    <cfRule type="duplicateValues" dxfId="1915" priority="337441"/>
    <cfRule type="duplicateValues" dxfId="1914" priority="337442"/>
    <cfRule type="duplicateValues" dxfId="1913" priority="337443"/>
    <cfRule type="duplicateValues" dxfId="1912" priority="337444"/>
    <cfRule type="duplicateValues" dxfId="1911" priority="337445"/>
    <cfRule type="duplicateValues" dxfId="1910" priority="337446"/>
    <cfRule type="duplicateValues" dxfId="1909" priority="337447"/>
    <cfRule type="duplicateValues" dxfId="1908" priority="337448"/>
    <cfRule type="duplicateValues" dxfId="1907" priority="337449"/>
    <cfRule type="duplicateValues" dxfId="1906" priority="337450"/>
    <cfRule type="duplicateValues" dxfId="1905" priority="337481"/>
    <cfRule type="duplicateValues" dxfId="1904" priority="337482"/>
    <cfRule type="duplicateValues" dxfId="1903" priority="337483"/>
    <cfRule type="duplicateValues" dxfId="1902" priority="337484"/>
    <cfRule type="duplicateValues" dxfId="1901" priority="337485"/>
    <cfRule type="duplicateValues" dxfId="1900" priority="337486"/>
    <cfRule type="duplicateValues" dxfId="1899" priority="337487"/>
    <cfRule type="duplicateValues" dxfId="1898" priority="337488"/>
    <cfRule type="duplicateValues" dxfId="1897" priority="337489"/>
    <cfRule type="duplicateValues" dxfId="1896" priority="337490"/>
    <cfRule type="duplicateValues" dxfId="1895" priority="337491"/>
    <cfRule type="duplicateValues" dxfId="1894" priority="337492"/>
    <cfRule type="duplicateValues" dxfId="1893" priority="337493"/>
    <cfRule type="duplicateValues" dxfId="1892" priority="337494"/>
    <cfRule type="duplicateValues" dxfId="1891" priority="337495"/>
  </conditionalFormatting>
  <conditionalFormatting sqref="G71">
    <cfRule type="duplicateValues" dxfId="1890" priority="337580"/>
    <cfRule type="duplicateValues" dxfId="1889" priority="337581"/>
    <cfRule type="duplicateValues" dxfId="1888" priority="337582"/>
    <cfRule type="duplicateValues" dxfId="1887" priority="337583"/>
    <cfRule type="duplicateValues" dxfId="1886" priority="337584"/>
    <cfRule type="duplicateValues" dxfId="1885" priority="337585"/>
    <cfRule type="duplicateValues" dxfId="1884" priority="337586"/>
    <cfRule type="duplicateValues" dxfId="1883" priority="337587"/>
    <cfRule type="duplicateValues" dxfId="1882" priority="337588"/>
    <cfRule type="duplicateValues" dxfId="1881" priority="337589"/>
    <cfRule type="duplicateValues" dxfId="1880" priority="337590"/>
    <cfRule type="duplicateValues" dxfId="1879" priority="337591"/>
    <cfRule type="duplicateValues" dxfId="1878" priority="337592"/>
    <cfRule type="duplicateValues" dxfId="1877" priority="337593"/>
    <cfRule type="duplicateValues" dxfId="1876" priority="337594"/>
    <cfRule type="duplicateValues" dxfId="1875" priority="337595"/>
    <cfRule type="duplicateValues" dxfId="1874" priority="337596"/>
    <cfRule type="duplicateValues" dxfId="1873" priority="337597"/>
    <cfRule type="duplicateValues" dxfId="1872" priority="337598"/>
    <cfRule type="duplicateValues" dxfId="1871" priority="337599"/>
    <cfRule type="duplicateValues" dxfId="1870" priority="337600"/>
    <cfRule type="duplicateValues" dxfId="1869" priority="337601"/>
    <cfRule type="duplicateValues" dxfId="1868" priority="337602"/>
    <cfRule type="duplicateValues" dxfId="1867" priority="337603"/>
    <cfRule type="duplicateValues" dxfId="1866" priority="337604"/>
    <cfRule type="duplicateValues" dxfId="1865" priority="337605"/>
    <cfRule type="duplicateValues" dxfId="1864" priority="337606"/>
    <cfRule type="duplicateValues" dxfId="1863" priority="337607"/>
    <cfRule type="duplicateValues" dxfId="1862" priority="337608"/>
    <cfRule type="duplicateValues" dxfId="1861" priority="337609"/>
    <cfRule type="duplicateValues" dxfId="1860" priority="337610"/>
    <cfRule type="duplicateValues" dxfId="1859" priority="337611"/>
    <cfRule type="duplicateValues" dxfId="1858" priority="337612"/>
    <cfRule type="duplicateValues" dxfId="1857" priority="337613"/>
    <cfRule type="duplicateValues" dxfId="1856" priority="337614"/>
    <cfRule type="duplicateValues" dxfId="1855" priority="337615"/>
    <cfRule type="duplicateValues" dxfId="1854" priority="337616"/>
    <cfRule type="duplicateValues" dxfId="1853" priority="337617"/>
    <cfRule type="duplicateValues" dxfId="1852" priority="337618"/>
    <cfRule type="duplicateValues" dxfId="1851" priority="337619"/>
    <cfRule type="duplicateValues" dxfId="1850" priority="337620"/>
    <cfRule type="duplicateValues" dxfId="1849" priority="337621"/>
    <cfRule type="duplicateValues" dxfId="1848" priority="337652"/>
    <cfRule type="duplicateValues" dxfId="1847" priority="337653"/>
    <cfRule type="duplicateValues" dxfId="1846" priority="337654"/>
    <cfRule type="duplicateValues" dxfId="1845" priority="337655"/>
    <cfRule type="duplicateValues" dxfId="1844" priority="337656"/>
    <cfRule type="duplicateValues" dxfId="1843" priority="337657"/>
    <cfRule type="duplicateValues" dxfId="1842" priority="337658"/>
    <cfRule type="duplicateValues" dxfId="1841" priority="337659"/>
    <cfRule type="duplicateValues" dxfId="1840" priority="337660"/>
    <cfRule type="duplicateValues" dxfId="1839" priority="337661"/>
    <cfRule type="duplicateValues" dxfId="1838" priority="337662"/>
    <cfRule type="duplicateValues" dxfId="1837" priority="337663"/>
    <cfRule type="duplicateValues" dxfId="1836" priority="337664"/>
    <cfRule type="duplicateValues" dxfId="1835" priority="337665"/>
    <cfRule type="duplicateValues" dxfId="1834" priority="337666"/>
  </conditionalFormatting>
  <conditionalFormatting sqref="E68:E70">
    <cfRule type="duplicateValues" dxfId="1833" priority="337352"/>
    <cfRule type="duplicateValues" dxfId="1832" priority="337353"/>
    <cfRule type="duplicateValues" dxfId="1831" priority="337354"/>
    <cfRule type="duplicateValues" dxfId="1830" priority="337355"/>
    <cfRule type="duplicateValues" dxfId="1829" priority="337356"/>
    <cfRule type="duplicateValues" dxfId="1828" priority="337357"/>
    <cfRule type="duplicateValues" dxfId="1827" priority="337358"/>
    <cfRule type="duplicateValues" dxfId="1826" priority="337359"/>
    <cfRule type="duplicateValues" dxfId="1825" priority="337360"/>
    <cfRule type="duplicateValues" dxfId="1824" priority="337361"/>
    <cfRule type="duplicateValues" dxfId="1823" priority="337362"/>
    <cfRule type="duplicateValues" dxfId="1822" priority="337363"/>
    <cfRule type="duplicateValues" dxfId="1821" priority="337364"/>
    <cfRule type="duplicateValues" dxfId="1820" priority="337365"/>
    <cfRule type="duplicateValues" dxfId="1819" priority="337366"/>
    <cfRule type="duplicateValues" dxfId="1818" priority="337667"/>
    <cfRule type="duplicateValues" dxfId="1817" priority="337668"/>
    <cfRule type="duplicateValues" dxfId="1816" priority="337669"/>
    <cfRule type="duplicateValues" dxfId="1815" priority="337670"/>
    <cfRule type="duplicateValues" dxfId="1814" priority="337671"/>
    <cfRule type="duplicateValues" dxfId="1813" priority="337672"/>
    <cfRule type="duplicateValues" dxfId="1812" priority="337673"/>
    <cfRule type="duplicateValues" dxfId="1811" priority="337674"/>
    <cfRule type="duplicateValues" dxfId="1810" priority="337675"/>
    <cfRule type="duplicateValues" dxfId="1809" priority="337676"/>
    <cfRule type="duplicateValues" dxfId="1808" priority="337677"/>
    <cfRule type="duplicateValues" dxfId="1807" priority="337678"/>
    <cfRule type="duplicateValues" dxfId="1806" priority="337679"/>
    <cfRule type="duplicateValues" dxfId="1805" priority="337680"/>
    <cfRule type="duplicateValues" dxfId="1804" priority="337681"/>
    <cfRule type="duplicateValues" dxfId="1803" priority="337682"/>
    <cfRule type="duplicateValues" dxfId="1802" priority="337683"/>
    <cfRule type="duplicateValues" dxfId="1801" priority="337684"/>
    <cfRule type="duplicateValues" dxfId="1800" priority="337685"/>
    <cfRule type="duplicateValues" dxfId="1799" priority="337686"/>
    <cfRule type="duplicateValues" dxfId="1798" priority="337687"/>
    <cfRule type="duplicateValues" dxfId="1797" priority="337688"/>
    <cfRule type="duplicateValues" dxfId="1796" priority="337689"/>
    <cfRule type="duplicateValues" dxfId="1795" priority="337690"/>
    <cfRule type="duplicateValues" dxfId="1794" priority="337691"/>
    <cfRule type="duplicateValues" dxfId="1793" priority="337692"/>
    <cfRule type="duplicateValues" dxfId="1792" priority="337693"/>
    <cfRule type="duplicateValues" dxfId="1791" priority="337694"/>
    <cfRule type="duplicateValues" dxfId="1790" priority="337695"/>
    <cfRule type="duplicateValues" dxfId="1789" priority="337696"/>
    <cfRule type="duplicateValues" dxfId="1788" priority="337697"/>
    <cfRule type="duplicateValues" dxfId="1787" priority="337698"/>
    <cfRule type="duplicateValues" dxfId="1786" priority="337699"/>
    <cfRule type="duplicateValues" dxfId="1785" priority="337700"/>
    <cfRule type="duplicateValues" dxfId="1784" priority="337701"/>
    <cfRule type="duplicateValues" dxfId="1783" priority="337702"/>
    <cfRule type="duplicateValues" dxfId="1782" priority="337703"/>
    <cfRule type="duplicateValues" dxfId="1781" priority="337704"/>
    <cfRule type="duplicateValues" dxfId="1780" priority="337705"/>
    <cfRule type="duplicateValues" dxfId="1779" priority="337706"/>
    <cfRule type="duplicateValues" dxfId="1778" priority="337707"/>
    <cfRule type="duplicateValues" dxfId="1777" priority="337708"/>
  </conditionalFormatting>
  <conditionalFormatting sqref="G68:G70">
    <cfRule type="duplicateValues" dxfId="1776" priority="337523"/>
    <cfRule type="duplicateValues" dxfId="1775" priority="337524"/>
    <cfRule type="duplicateValues" dxfId="1774" priority="337525"/>
    <cfRule type="duplicateValues" dxfId="1773" priority="337526"/>
    <cfRule type="duplicateValues" dxfId="1772" priority="337527"/>
    <cfRule type="duplicateValues" dxfId="1771" priority="337528"/>
    <cfRule type="duplicateValues" dxfId="1770" priority="337529"/>
    <cfRule type="duplicateValues" dxfId="1769" priority="337530"/>
    <cfRule type="duplicateValues" dxfId="1768" priority="337531"/>
    <cfRule type="duplicateValues" dxfId="1767" priority="337532"/>
    <cfRule type="duplicateValues" dxfId="1766" priority="337533"/>
    <cfRule type="duplicateValues" dxfId="1765" priority="337534"/>
    <cfRule type="duplicateValues" dxfId="1764" priority="337535"/>
    <cfRule type="duplicateValues" dxfId="1763" priority="337536"/>
    <cfRule type="duplicateValues" dxfId="1762" priority="337537"/>
    <cfRule type="duplicateValues" dxfId="1761" priority="337781"/>
    <cfRule type="duplicateValues" dxfId="1760" priority="337782"/>
    <cfRule type="duplicateValues" dxfId="1759" priority="337783"/>
    <cfRule type="duplicateValues" dxfId="1758" priority="337784"/>
    <cfRule type="duplicateValues" dxfId="1757" priority="337785"/>
    <cfRule type="duplicateValues" dxfId="1756" priority="337786"/>
    <cfRule type="duplicateValues" dxfId="1755" priority="337787"/>
    <cfRule type="duplicateValues" dxfId="1754" priority="337788"/>
    <cfRule type="duplicateValues" dxfId="1753" priority="337789"/>
    <cfRule type="duplicateValues" dxfId="1752" priority="337790"/>
    <cfRule type="duplicateValues" dxfId="1751" priority="337791"/>
    <cfRule type="duplicateValues" dxfId="1750" priority="337792"/>
    <cfRule type="duplicateValues" dxfId="1749" priority="337793"/>
    <cfRule type="duplicateValues" dxfId="1748" priority="337794"/>
    <cfRule type="duplicateValues" dxfId="1747" priority="337795"/>
    <cfRule type="duplicateValues" dxfId="1746" priority="337796"/>
    <cfRule type="duplicateValues" dxfId="1745" priority="337797"/>
    <cfRule type="duplicateValues" dxfId="1744" priority="337798"/>
    <cfRule type="duplicateValues" dxfId="1743" priority="337799"/>
    <cfRule type="duplicateValues" dxfId="1742" priority="337800"/>
    <cfRule type="duplicateValues" dxfId="1741" priority="337801"/>
    <cfRule type="duplicateValues" dxfId="1740" priority="337802"/>
    <cfRule type="duplicateValues" dxfId="1739" priority="337803"/>
    <cfRule type="duplicateValues" dxfId="1738" priority="337804"/>
    <cfRule type="duplicateValues" dxfId="1737" priority="337805"/>
    <cfRule type="duplicateValues" dxfId="1736" priority="337806"/>
    <cfRule type="duplicateValues" dxfId="1735" priority="337807"/>
    <cfRule type="duplicateValues" dxfId="1734" priority="337808"/>
    <cfRule type="duplicateValues" dxfId="1733" priority="337809"/>
    <cfRule type="duplicateValues" dxfId="1732" priority="337810"/>
    <cfRule type="duplicateValues" dxfId="1731" priority="337811"/>
    <cfRule type="duplicateValues" dxfId="1730" priority="337812"/>
    <cfRule type="duplicateValues" dxfId="1729" priority="337813"/>
    <cfRule type="duplicateValues" dxfId="1728" priority="337814"/>
    <cfRule type="duplicateValues" dxfId="1727" priority="337815"/>
    <cfRule type="duplicateValues" dxfId="1726" priority="337816"/>
    <cfRule type="duplicateValues" dxfId="1725" priority="337817"/>
    <cfRule type="duplicateValues" dxfId="1724" priority="337818"/>
    <cfRule type="duplicateValues" dxfId="1723" priority="337819"/>
    <cfRule type="duplicateValues" dxfId="1722" priority="337820"/>
    <cfRule type="duplicateValues" dxfId="1721" priority="337821"/>
    <cfRule type="duplicateValues" dxfId="1720" priority="337822"/>
  </conditionalFormatting>
  <conditionalFormatting sqref="E76:E80">
    <cfRule type="duplicateValues" dxfId="1719" priority="337865"/>
    <cfRule type="duplicateValues" dxfId="1718" priority="337866"/>
    <cfRule type="duplicateValues" dxfId="1717" priority="337867"/>
    <cfRule type="duplicateValues" dxfId="1716" priority="337868"/>
    <cfRule type="duplicateValues" dxfId="1715" priority="337869"/>
    <cfRule type="duplicateValues" dxfId="1714" priority="337870"/>
    <cfRule type="duplicateValues" dxfId="1713" priority="337871"/>
    <cfRule type="duplicateValues" dxfId="1712" priority="337872"/>
    <cfRule type="duplicateValues" dxfId="1711" priority="337873"/>
    <cfRule type="duplicateValues" dxfId="1710" priority="337874"/>
    <cfRule type="duplicateValues" dxfId="1709" priority="337875"/>
    <cfRule type="duplicateValues" dxfId="1708" priority="337876"/>
    <cfRule type="duplicateValues" dxfId="1707" priority="337877"/>
    <cfRule type="duplicateValues" dxfId="1706" priority="337878"/>
    <cfRule type="duplicateValues" dxfId="1705" priority="337879"/>
    <cfRule type="duplicateValues" dxfId="1704" priority="337880"/>
    <cfRule type="duplicateValues" dxfId="1703" priority="337881"/>
    <cfRule type="duplicateValues" dxfId="1702" priority="337882"/>
    <cfRule type="duplicateValues" dxfId="1701" priority="337883"/>
    <cfRule type="duplicateValues" dxfId="1700" priority="337884"/>
    <cfRule type="duplicateValues" dxfId="1699" priority="337885"/>
    <cfRule type="duplicateValues" dxfId="1698" priority="337886"/>
    <cfRule type="duplicateValues" dxfId="1697" priority="337887"/>
    <cfRule type="duplicateValues" dxfId="1696" priority="337888"/>
    <cfRule type="duplicateValues" dxfId="1695" priority="337889"/>
    <cfRule type="duplicateValues" dxfId="1694" priority="337890"/>
    <cfRule type="duplicateValues" dxfId="1693" priority="337891"/>
    <cfRule type="duplicateValues" dxfId="1692" priority="337892"/>
    <cfRule type="duplicateValues" dxfId="1691" priority="337893"/>
    <cfRule type="duplicateValues" dxfId="1690" priority="337894"/>
    <cfRule type="duplicateValues" dxfId="1689" priority="337895"/>
    <cfRule type="duplicateValues" dxfId="1688" priority="337896"/>
    <cfRule type="duplicateValues" dxfId="1687" priority="337897"/>
    <cfRule type="duplicateValues" dxfId="1686" priority="337898"/>
    <cfRule type="duplicateValues" dxfId="1685" priority="337899"/>
    <cfRule type="duplicateValues" dxfId="1684" priority="337900"/>
    <cfRule type="duplicateValues" dxfId="1683" priority="337901"/>
    <cfRule type="duplicateValues" dxfId="1682" priority="337902"/>
    <cfRule type="duplicateValues" dxfId="1681" priority="337903"/>
    <cfRule type="duplicateValues" dxfId="1680" priority="337904"/>
    <cfRule type="duplicateValues" dxfId="1679" priority="337905"/>
    <cfRule type="duplicateValues" dxfId="1678" priority="337906"/>
    <cfRule type="duplicateValues" dxfId="1677" priority="337922"/>
    <cfRule type="duplicateValues" dxfId="1676" priority="337923"/>
    <cfRule type="duplicateValues" dxfId="1675" priority="337924"/>
    <cfRule type="duplicateValues" dxfId="1674" priority="337925"/>
    <cfRule type="duplicateValues" dxfId="1673" priority="337926"/>
    <cfRule type="duplicateValues" dxfId="1672" priority="337927"/>
    <cfRule type="duplicateValues" dxfId="1671" priority="337928"/>
    <cfRule type="duplicateValues" dxfId="1670" priority="337929"/>
    <cfRule type="duplicateValues" dxfId="1669" priority="337930"/>
    <cfRule type="duplicateValues" dxfId="1668" priority="337931"/>
    <cfRule type="duplicateValues" dxfId="1667" priority="337932"/>
    <cfRule type="duplicateValues" dxfId="1666" priority="337933"/>
    <cfRule type="duplicateValues" dxfId="1665" priority="337934"/>
    <cfRule type="duplicateValues" dxfId="1664" priority="337935"/>
    <cfRule type="duplicateValues" dxfId="1663" priority="337936"/>
  </conditionalFormatting>
  <conditionalFormatting sqref="G76:G80">
    <cfRule type="duplicateValues" dxfId="1662" priority="337979"/>
    <cfRule type="duplicateValues" dxfId="1661" priority="337980"/>
    <cfRule type="duplicateValues" dxfId="1660" priority="337981"/>
    <cfRule type="duplicateValues" dxfId="1659" priority="337982"/>
    <cfRule type="duplicateValues" dxfId="1658" priority="337983"/>
    <cfRule type="duplicateValues" dxfId="1657" priority="337984"/>
    <cfRule type="duplicateValues" dxfId="1656" priority="337985"/>
    <cfRule type="duplicateValues" dxfId="1655" priority="337986"/>
    <cfRule type="duplicateValues" dxfId="1654" priority="337987"/>
    <cfRule type="duplicateValues" dxfId="1653" priority="337988"/>
    <cfRule type="duplicateValues" dxfId="1652" priority="337989"/>
    <cfRule type="duplicateValues" dxfId="1651" priority="337990"/>
    <cfRule type="duplicateValues" dxfId="1650" priority="337991"/>
    <cfRule type="duplicateValues" dxfId="1649" priority="337992"/>
    <cfRule type="duplicateValues" dxfId="1648" priority="337993"/>
    <cfRule type="duplicateValues" dxfId="1647" priority="337994"/>
    <cfRule type="duplicateValues" dxfId="1646" priority="337995"/>
    <cfRule type="duplicateValues" dxfId="1645" priority="337996"/>
    <cfRule type="duplicateValues" dxfId="1644" priority="337997"/>
    <cfRule type="duplicateValues" dxfId="1643" priority="337998"/>
    <cfRule type="duplicateValues" dxfId="1642" priority="337999"/>
    <cfRule type="duplicateValues" dxfId="1641" priority="338000"/>
    <cfRule type="duplicateValues" dxfId="1640" priority="338001"/>
    <cfRule type="duplicateValues" dxfId="1639" priority="338002"/>
    <cfRule type="duplicateValues" dxfId="1638" priority="338003"/>
    <cfRule type="duplicateValues" dxfId="1637" priority="338004"/>
    <cfRule type="duplicateValues" dxfId="1636" priority="338005"/>
    <cfRule type="duplicateValues" dxfId="1635" priority="338006"/>
    <cfRule type="duplicateValues" dxfId="1634" priority="338007"/>
    <cfRule type="duplicateValues" dxfId="1633" priority="338008"/>
    <cfRule type="duplicateValues" dxfId="1632" priority="338009"/>
    <cfRule type="duplicateValues" dxfId="1631" priority="338010"/>
    <cfRule type="duplicateValues" dxfId="1630" priority="338011"/>
    <cfRule type="duplicateValues" dxfId="1629" priority="338012"/>
    <cfRule type="duplicateValues" dxfId="1628" priority="338013"/>
    <cfRule type="duplicateValues" dxfId="1627" priority="338014"/>
    <cfRule type="duplicateValues" dxfId="1626" priority="338015"/>
    <cfRule type="duplicateValues" dxfId="1625" priority="338016"/>
    <cfRule type="duplicateValues" dxfId="1624" priority="338017"/>
    <cfRule type="duplicateValues" dxfId="1623" priority="338018"/>
    <cfRule type="duplicateValues" dxfId="1622" priority="338019"/>
    <cfRule type="duplicateValues" dxfId="1621" priority="338020"/>
    <cfRule type="duplicateValues" dxfId="1620" priority="338036"/>
    <cfRule type="duplicateValues" dxfId="1619" priority="338037"/>
    <cfRule type="duplicateValues" dxfId="1618" priority="338038"/>
    <cfRule type="duplicateValues" dxfId="1617" priority="338039"/>
    <cfRule type="duplicateValues" dxfId="1616" priority="338040"/>
    <cfRule type="duplicateValues" dxfId="1615" priority="338041"/>
    <cfRule type="duplicateValues" dxfId="1614" priority="338042"/>
    <cfRule type="duplicateValues" dxfId="1613" priority="338043"/>
    <cfRule type="duplicateValues" dxfId="1612" priority="338044"/>
    <cfRule type="duplicateValues" dxfId="1611" priority="338045"/>
    <cfRule type="duplicateValues" dxfId="1610" priority="338046"/>
    <cfRule type="duplicateValues" dxfId="1609" priority="338047"/>
    <cfRule type="duplicateValues" dxfId="1608" priority="338048"/>
    <cfRule type="duplicateValues" dxfId="1607" priority="338049"/>
    <cfRule type="duplicateValues" dxfId="1606" priority="338050"/>
  </conditionalFormatting>
  <conditionalFormatting sqref="E73 E75">
    <cfRule type="duplicateValues" dxfId="1605" priority="338051"/>
    <cfRule type="duplicateValues" dxfId="1604" priority="338052"/>
    <cfRule type="duplicateValues" dxfId="1603" priority="338053"/>
    <cfRule type="duplicateValues" dxfId="1602" priority="338054"/>
    <cfRule type="duplicateValues" dxfId="1601" priority="338055"/>
    <cfRule type="duplicateValues" dxfId="1600" priority="338056"/>
    <cfRule type="duplicateValues" dxfId="1599" priority="338057"/>
    <cfRule type="duplicateValues" dxfId="1598" priority="338058"/>
    <cfRule type="duplicateValues" dxfId="1597" priority="338059"/>
    <cfRule type="duplicateValues" dxfId="1596" priority="338060"/>
    <cfRule type="duplicateValues" dxfId="1595" priority="338061"/>
    <cfRule type="duplicateValues" dxfId="1594" priority="338062"/>
    <cfRule type="duplicateValues" dxfId="1593" priority="338063"/>
    <cfRule type="duplicateValues" dxfId="1592" priority="338064"/>
    <cfRule type="duplicateValues" dxfId="1591" priority="338065"/>
    <cfRule type="duplicateValues" dxfId="1590" priority="338066"/>
    <cfRule type="duplicateValues" dxfId="1589" priority="338067"/>
    <cfRule type="duplicateValues" dxfId="1588" priority="338068"/>
    <cfRule type="duplicateValues" dxfId="1587" priority="338069"/>
    <cfRule type="duplicateValues" dxfId="1586" priority="338070"/>
    <cfRule type="duplicateValues" dxfId="1585" priority="338071"/>
    <cfRule type="duplicateValues" dxfId="1584" priority="338072"/>
    <cfRule type="duplicateValues" dxfId="1583" priority="338073"/>
    <cfRule type="duplicateValues" dxfId="1582" priority="338074"/>
    <cfRule type="duplicateValues" dxfId="1581" priority="338075"/>
    <cfRule type="duplicateValues" dxfId="1580" priority="338076"/>
    <cfRule type="duplicateValues" dxfId="1579" priority="338077"/>
    <cfRule type="duplicateValues" dxfId="1578" priority="338078"/>
    <cfRule type="duplicateValues" dxfId="1577" priority="338079"/>
    <cfRule type="duplicateValues" dxfId="1576" priority="338080"/>
    <cfRule type="duplicateValues" dxfId="1575" priority="338081"/>
    <cfRule type="duplicateValues" dxfId="1574" priority="338082"/>
    <cfRule type="duplicateValues" dxfId="1573" priority="338083"/>
    <cfRule type="duplicateValues" dxfId="1572" priority="338084"/>
    <cfRule type="duplicateValues" dxfId="1571" priority="338085"/>
    <cfRule type="duplicateValues" dxfId="1570" priority="338086"/>
    <cfRule type="duplicateValues" dxfId="1569" priority="338087"/>
    <cfRule type="duplicateValues" dxfId="1568" priority="338088"/>
    <cfRule type="duplicateValues" dxfId="1567" priority="338089"/>
    <cfRule type="duplicateValues" dxfId="1566" priority="338090"/>
    <cfRule type="duplicateValues" dxfId="1565" priority="338091"/>
    <cfRule type="duplicateValues" dxfId="1564" priority="338092"/>
    <cfRule type="duplicateValues" dxfId="1563" priority="338093"/>
    <cfRule type="duplicateValues" dxfId="1562" priority="338094"/>
    <cfRule type="duplicateValues" dxfId="1561" priority="338095"/>
    <cfRule type="duplicateValues" dxfId="1560" priority="338096"/>
    <cfRule type="duplicateValues" dxfId="1559" priority="338097"/>
    <cfRule type="duplicateValues" dxfId="1558" priority="338098"/>
    <cfRule type="duplicateValues" dxfId="1557" priority="338099"/>
    <cfRule type="duplicateValues" dxfId="1556" priority="338100"/>
    <cfRule type="duplicateValues" dxfId="1555" priority="338101"/>
    <cfRule type="duplicateValues" dxfId="1554" priority="338102"/>
    <cfRule type="duplicateValues" dxfId="1553" priority="338103"/>
    <cfRule type="duplicateValues" dxfId="1552" priority="338104"/>
    <cfRule type="duplicateValues" dxfId="1551" priority="338105"/>
    <cfRule type="duplicateValues" dxfId="1550" priority="338106"/>
    <cfRule type="duplicateValues" dxfId="1549" priority="338107"/>
  </conditionalFormatting>
  <conditionalFormatting sqref="G73 G75">
    <cfRule type="duplicateValues" dxfId="1548" priority="338108"/>
    <cfRule type="duplicateValues" dxfId="1547" priority="338109"/>
    <cfRule type="duplicateValues" dxfId="1546" priority="338110"/>
    <cfRule type="duplicateValues" dxfId="1545" priority="338111"/>
    <cfRule type="duplicateValues" dxfId="1544" priority="338112"/>
    <cfRule type="duplicateValues" dxfId="1543" priority="338113"/>
    <cfRule type="duplicateValues" dxfId="1542" priority="338114"/>
    <cfRule type="duplicateValues" dxfId="1541" priority="338115"/>
    <cfRule type="duplicateValues" dxfId="1540" priority="338116"/>
    <cfRule type="duplicateValues" dxfId="1539" priority="338117"/>
    <cfRule type="duplicateValues" dxfId="1538" priority="338118"/>
    <cfRule type="duplicateValues" dxfId="1537" priority="338119"/>
    <cfRule type="duplicateValues" dxfId="1536" priority="338120"/>
    <cfRule type="duplicateValues" dxfId="1535" priority="338121"/>
    <cfRule type="duplicateValues" dxfId="1534" priority="338122"/>
    <cfRule type="duplicateValues" dxfId="1533" priority="338123"/>
    <cfRule type="duplicateValues" dxfId="1532" priority="338124"/>
    <cfRule type="duplicateValues" dxfId="1531" priority="338125"/>
    <cfRule type="duplicateValues" dxfId="1530" priority="338126"/>
    <cfRule type="duplicateValues" dxfId="1529" priority="338127"/>
    <cfRule type="duplicateValues" dxfId="1528" priority="338128"/>
    <cfRule type="duplicateValues" dxfId="1527" priority="338129"/>
    <cfRule type="duplicateValues" dxfId="1526" priority="338130"/>
    <cfRule type="duplicateValues" dxfId="1525" priority="338131"/>
    <cfRule type="duplicateValues" dxfId="1524" priority="338132"/>
    <cfRule type="duplicateValues" dxfId="1523" priority="338133"/>
    <cfRule type="duplicateValues" dxfId="1522" priority="338134"/>
    <cfRule type="duplicateValues" dxfId="1521" priority="338135"/>
    <cfRule type="duplicateValues" dxfId="1520" priority="338136"/>
    <cfRule type="duplicateValues" dxfId="1519" priority="338137"/>
    <cfRule type="duplicateValues" dxfId="1518" priority="338138"/>
    <cfRule type="duplicateValues" dxfId="1517" priority="338139"/>
    <cfRule type="duplicateValues" dxfId="1516" priority="338140"/>
    <cfRule type="duplicateValues" dxfId="1515" priority="338141"/>
    <cfRule type="duplicateValues" dxfId="1514" priority="338142"/>
    <cfRule type="duplicateValues" dxfId="1513" priority="338143"/>
    <cfRule type="duplicateValues" dxfId="1512" priority="338144"/>
    <cfRule type="duplicateValues" dxfId="1511" priority="338145"/>
    <cfRule type="duplicateValues" dxfId="1510" priority="338146"/>
    <cfRule type="duplicateValues" dxfId="1509" priority="338147"/>
    <cfRule type="duplicateValues" dxfId="1508" priority="338148"/>
    <cfRule type="duplicateValues" dxfId="1507" priority="338149"/>
    <cfRule type="duplicateValues" dxfId="1506" priority="338150"/>
    <cfRule type="duplicateValues" dxfId="1505" priority="338151"/>
    <cfRule type="duplicateValues" dxfId="1504" priority="338152"/>
    <cfRule type="duplicateValues" dxfId="1503" priority="338153"/>
    <cfRule type="duplicateValues" dxfId="1502" priority="338154"/>
    <cfRule type="duplicateValues" dxfId="1501" priority="338155"/>
    <cfRule type="duplicateValues" dxfId="1500" priority="338156"/>
    <cfRule type="duplicateValues" dxfId="1499" priority="338157"/>
    <cfRule type="duplicateValues" dxfId="1498" priority="338158"/>
    <cfRule type="duplicateValues" dxfId="1497" priority="338159"/>
    <cfRule type="duplicateValues" dxfId="1496" priority="338160"/>
    <cfRule type="duplicateValues" dxfId="1495" priority="338161"/>
    <cfRule type="duplicateValues" dxfId="1494" priority="338162"/>
    <cfRule type="duplicateValues" dxfId="1493" priority="338163"/>
    <cfRule type="duplicateValues" dxfId="1492" priority="338164"/>
  </conditionalFormatting>
  <conditionalFormatting sqref="H63">
    <cfRule type="duplicateValues" dxfId="1491" priority="336192"/>
    <cfRule type="duplicateValues" dxfId="1490" priority="336193"/>
    <cfRule type="duplicateValues" dxfId="1489" priority="336194"/>
    <cfRule type="duplicateValues" dxfId="1488" priority="336195"/>
    <cfRule type="duplicateValues" dxfId="1487" priority="336196"/>
    <cfRule type="duplicateValues" dxfId="1486" priority="336197"/>
    <cfRule type="duplicateValues" dxfId="1485" priority="336198"/>
    <cfRule type="duplicateValues" dxfId="1484" priority="336199"/>
    <cfRule type="duplicateValues" dxfId="1483" priority="336200"/>
    <cfRule type="duplicateValues" dxfId="1482" priority="336201"/>
    <cfRule type="duplicateValues" dxfId="1481" priority="336202"/>
    <cfRule type="duplicateValues" dxfId="1480" priority="336203"/>
    <cfRule type="duplicateValues" dxfId="1479" priority="336204"/>
    <cfRule type="duplicateValues" dxfId="1478" priority="336205"/>
    <cfRule type="duplicateValues" dxfId="1477" priority="336206"/>
    <cfRule type="duplicateValues" dxfId="1476" priority="338165"/>
    <cfRule type="duplicateValues" dxfId="1475" priority="338166"/>
    <cfRule type="duplicateValues" dxfId="1474" priority="338167"/>
    <cfRule type="duplicateValues" dxfId="1473" priority="338168"/>
    <cfRule type="duplicateValues" dxfId="1472" priority="338169"/>
    <cfRule type="duplicateValues" dxfId="1471" priority="338170"/>
    <cfRule type="duplicateValues" dxfId="1470" priority="338171"/>
    <cfRule type="duplicateValues" dxfId="1469" priority="338172"/>
    <cfRule type="duplicateValues" dxfId="1468" priority="338173"/>
    <cfRule type="duplicateValues" dxfId="1467" priority="338174"/>
    <cfRule type="duplicateValues" dxfId="1466" priority="338175"/>
    <cfRule type="duplicateValues" dxfId="1465" priority="338176"/>
    <cfRule type="duplicateValues" dxfId="1464" priority="338177"/>
    <cfRule type="duplicateValues" dxfId="1463" priority="338178"/>
    <cfRule type="duplicateValues" dxfId="1462" priority="338179"/>
    <cfRule type="duplicateValues" dxfId="1461" priority="338180"/>
    <cfRule type="duplicateValues" dxfId="1460" priority="338181"/>
    <cfRule type="duplicateValues" dxfId="1459" priority="338182"/>
    <cfRule type="duplicateValues" dxfId="1458" priority="338183"/>
    <cfRule type="duplicateValues" dxfId="1457" priority="338184"/>
    <cfRule type="duplicateValues" dxfId="1456" priority="338185"/>
    <cfRule type="duplicateValues" dxfId="1455" priority="338186"/>
    <cfRule type="duplicateValues" dxfId="1454" priority="338187"/>
    <cfRule type="duplicateValues" dxfId="1453" priority="338188"/>
    <cfRule type="duplicateValues" dxfId="1452" priority="338189"/>
    <cfRule type="duplicateValues" dxfId="1451" priority="338190"/>
    <cfRule type="duplicateValues" dxfId="1450" priority="338191"/>
    <cfRule type="duplicateValues" dxfId="1449" priority="338192"/>
    <cfRule type="duplicateValues" dxfId="1448" priority="338193"/>
    <cfRule type="duplicateValues" dxfId="1447" priority="338194"/>
    <cfRule type="duplicateValues" dxfId="1446" priority="338195"/>
    <cfRule type="duplicateValues" dxfId="1445" priority="338196"/>
    <cfRule type="duplicateValues" dxfId="1444" priority="338197"/>
    <cfRule type="duplicateValues" dxfId="1443" priority="338198"/>
    <cfRule type="duplicateValues" dxfId="1442" priority="338199"/>
    <cfRule type="duplicateValues" dxfId="1441" priority="338200"/>
    <cfRule type="duplicateValues" dxfId="1440" priority="338201"/>
    <cfRule type="duplicateValues" dxfId="1439" priority="338202"/>
    <cfRule type="duplicateValues" dxfId="1438" priority="338203"/>
    <cfRule type="duplicateValues" dxfId="1437" priority="338204"/>
    <cfRule type="duplicateValues" dxfId="1436" priority="338205"/>
    <cfRule type="duplicateValues" dxfId="1435" priority="338206"/>
  </conditionalFormatting>
  <conditionalFormatting sqref="E74">
    <cfRule type="duplicateValues" dxfId="1434" priority="115"/>
    <cfRule type="duplicateValues" dxfId="1433" priority="116"/>
    <cfRule type="duplicateValues" dxfId="1432" priority="117"/>
    <cfRule type="duplicateValues" dxfId="1431" priority="118"/>
    <cfRule type="duplicateValues" dxfId="1430" priority="119"/>
    <cfRule type="duplicateValues" dxfId="1429" priority="120"/>
    <cfRule type="duplicateValues" dxfId="1428" priority="121"/>
    <cfRule type="duplicateValues" dxfId="1427" priority="122"/>
    <cfRule type="duplicateValues" dxfId="1426" priority="123"/>
    <cfRule type="duplicateValues" dxfId="1425" priority="124"/>
    <cfRule type="duplicateValues" dxfId="1424" priority="125"/>
    <cfRule type="duplicateValues" dxfId="1423" priority="126"/>
    <cfRule type="duplicateValues" dxfId="1422" priority="127"/>
    <cfRule type="duplicateValues" dxfId="1421" priority="128"/>
    <cfRule type="duplicateValues" dxfId="1420" priority="129"/>
    <cfRule type="duplicateValues" dxfId="1419" priority="130"/>
    <cfRule type="duplicateValues" dxfId="1418" priority="131"/>
    <cfRule type="duplicateValues" dxfId="1417" priority="132"/>
    <cfRule type="duplicateValues" dxfId="1416" priority="133"/>
    <cfRule type="duplicateValues" dxfId="1415" priority="134"/>
    <cfRule type="duplicateValues" dxfId="1414" priority="135"/>
    <cfRule type="duplicateValues" dxfId="1413" priority="136"/>
    <cfRule type="duplicateValues" dxfId="1412" priority="137"/>
    <cfRule type="duplicateValues" dxfId="1411" priority="138"/>
    <cfRule type="duplicateValues" dxfId="1410" priority="139"/>
    <cfRule type="duplicateValues" dxfId="1409" priority="140"/>
    <cfRule type="duplicateValues" dxfId="1408" priority="141"/>
    <cfRule type="duplicateValues" dxfId="1407" priority="142"/>
    <cfRule type="duplicateValues" dxfId="1406" priority="143"/>
    <cfRule type="duplicateValues" dxfId="1405" priority="144"/>
    <cfRule type="duplicateValues" dxfId="1404" priority="145"/>
    <cfRule type="duplicateValues" dxfId="1403" priority="146"/>
    <cfRule type="duplicateValues" dxfId="1402" priority="147"/>
    <cfRule type="duplicateValues" dxfId="1401" priority="148"/>
    <cfRule type="duplicateValues" dxfId="1400" priority="149"/>
    <cfRule type="duplicateValues" dxfId="1399" priority="150"/>
    <cfRule type="duplicateValues" dxfId="1398" priority="151"/>
    <cfRule type="duplicateValues" dxfId="1397" priority="152"/>
    <cfRule type="duplicateValues" dxfId="1396" priority="153"/>
    <cfRule type="duplicateValues" dxfId="1395" priority="154"/>
    <cfRule type="duplicateValues" dxfId="1394" priority="155"/>
    <cfRule type="duplicateValues" dxfId="1393" priority="156"/>
    <cfRule type="duplicateValues" dxfId="1392" priority="157"/>
    <cfRule type="duplicateValues" dxfId="1391" priority="158"/>
    <cfRule type="duplicateValues" dxfId="1390" priority="159"/>
    <cfRule type="duplicateValues" dxfId="1389" priority="160"/>
    <cfRule type="duplicateValues" dxfId="1388" priority="161"/>
    <cfRule type="duplicateValues" dxfId="1387" priority="162"/>
    <cfRule type="duplicateValues" dxfId="1386" priority="163"/>
    <cfRule type="duplicateValues" dxfId="1385" priority="164"/>
    <cfRule type="duplicateValues" dxfId="1384" priority="165"/>
    <cfRule type="duplicateValues" dxfId="1383" priority="166"/>
    <cfRule type="duplicateValues" dxfId="1382" priority="167"/>
    <cfRule type="duplicateValues" dxfId="1381" priority="168"/>
    <cfRule type="duplicateValues" dxfId="1380" priority="169"/>
    <cfRule type="duplicateValues" dxfId="1379" priority="170"/>
    <cfRule type="duplicateValues" dxfId="1378" priority="171"/>
  </conditionalFormatting>
  <conditionalFormatting sqref="G74">
    <cfRule type="duplicateValues" dxfId="1377" priority="58"/>
    <cfRule type="duplicateValues" dxfId="1376" priority="59"/>
    <cfRule type="duplicateValues" dxfId="1375" priority="60"/>
    <cfRule type="duplicateValues" dxfId="1374" priority="61"/>
    <cfRule type="duplicateValues" dxfId="1373" priority="62"/>
    <cfRule type="duplicateValues" dxfId="1372" priority="63"/>
    <cfRule type="duplicateValues" dxfId="1371" priority="64"/>
    <cfRule type="duplicateValues" dxfId="1370" priority="65"/>
    <cfRule type="duplicateValues" dxfId="1369" priority="66"/>
    <cfRule type="duplicateValues" dxfId="1368" priority="67"/>
    <cfRule type="duplicateValues" dxfId="1367" priority="68"/>
    <cfRule type="duplicateValues" dxfId="1366" priority="69"/>
    <cfRule type="duplicateValues" dxfId="1365" priority="70"/>
    <cfRule type="duplicateValues" dxfId="1364" priority="71"/>
    <cfRule type="duplicateValues" dxfId="1363" priority="72"/>
    <cfRule type="duplicateValues" dxfId="1362" priority="73"/>
    <cfRule type="duplicateValues" dxfId="1361" priority="74"/>
    <cfRule type="duplicateValues" dxfId="1360" priority="75"/>
    <cfRule type="duplicateValues" dxfId="1359" priority="76"/>
    <cfRule type="duplicateValues" dxfId="1358" priority="77"/>
    <cfRule type="duplicateValues" dxfId="1357" priority="78"/>
    <cfRule type="duplicateValues" dxfId="1356" priority="79"/>
    <cfRule type="duplicateValues" dxfId="1355" priority="80"/>
    <cfRule type="duplicateValues" dxfId="1354" priority="81"/>
    <cfRule type="duplicateValues" dxfId="1353" priority="82"/>
    <cfRule type="duplicateValues" dxfId="1352" priority="83"/>
    <cfRule type="duplicateValues" dxfId="1351" priority="84"/>
    <cfRule type="duplicateValues" dxfId="1350" priority="85"/>
    <cfRule type="duplicateValues" dxfId="1349" priority="86"/>
    <cfRule type="duplicateValues" dxfId="1348" priority="87"/>
    <cfRule type="duplicateValues" dxfId="1347" priority="88"/>
    <cfRule type="duplicateValues" dxfId="1346" priority="89"/>
    <cfRule type="duplicateValues" dxfId="1345" priority="90"/>
    <cfRule type="duplicateValues" dxfId="1344" priority="91"/>
    <cfRule type="duplicateValues" dxfId="1343" priority="92"/>
    <cfRule type="duplicateValues" dxfId="1342" priority="93"/>
    <cfRule type="duplicateValues" dxfId="1341" priority="94"/>
    <cfRule type="duplicateValues" dxfId="1340" priority="95"/>
    <cfRule type="duplicateValues" dxfId="1339" priority="96"/>
    <cfRule type="duplicateValues" dxfId="1338" priority="97"/>
    <cfRule type="duplicateValues" dxfId="1337" priority="98"/>
    <cfRule type="duplicateValues" dxfId="1336" priority="99"/>
    <cfRule type="duplicateValues" dxfId="1335" priority="100"/>
    <cfRule type="duplicateValues" dxfId="1334" priority="101"/>
    <cfRule type="duplicateValues" dxfId="1333" priority="102"/>
    <cfRule type="duplicateValues" dxfId="1332" priority="103"/>
    <cfRule type="duplicateValues" dxfId="1331" priority="104"/>
    <cfRule type="duplicateValues" dxfId="1330" priority="105"/>
    <cfRule type="duplicateValues" dxfId="1329" priority="106"/>
    <cfRule type="duplicateValues" dxfId="1328" priority="107"/>
    <cfRule type="duplicateValues" dxfId="1327" priority="108"/>
    <cfRule type="duplicateValues" dxfId="1326" priority="109"/>
    <cfRule type="duplicateValues" dxfId="1325" priority="110"/>
    <cfRule type="duplicateValues" dxfId="1324" priority="111"/>
    <cfRule type="duplicateValues" dxfId="1323" priority="112"/>
    <cfRule type="duplicateValues" dxfId="1322" priority="113"/>
    <cfRule type="duplicateValues" dxfId="1321" priority="114"/>
  </conditionalFormatting>
  <conditionalFormatting sqref="H62">
    <cfRule type="duplicateValues" dxfId="1320" priority="338549"/>
    <cfRule type="duplicateValues" dxfId="1319" priority="338550"/>
    <cfRule type="duplicateValues" dxfId="1318" priority="338551"/>
    <cfRule type="duplicateValues" dxfId="1317" priority="338552"/>
    <cfRule type="duplicateValues" dxfId="1316" priority="338553"/>
    <cfRule type="duplicateValues" dxfId="1315" priority="338554"/>
    <cfRule type="duplicateValues" dxfId="1314" priority="338555"/>
    <cfRule type="duplicateValues" dxfId="1313" priority="338556"/>
    <cfRule type="duplicateValues" dxfId="1312" priority="338557"/>
    <cfRule type="duplicateValues" dxfId="1311" priority="338558"/>
    <cfRule type="duplicateValues" dxfId="1310" priority="338559"/>
    <cfRule type="duplicateValues" dxfId="1309" priority="338560"/>
    <cfRule type="duplicateValues" dxfId="1308" priority="338561"/>
    <cfRule type="duplicateValues" dxfId="1307" priority="338562"/>
    <cfRule type="duplicateValues" dxfId="1306" priority="338563"/>
    <cfRule type="duplicateValues" dxfId="1305" priority="338564"/>
    <cfRule type="duplicateValues" dxfId="1304" priority="338565"/>
    <cfRule type="duplicateValues" dxfId="1303" priority="338566"/>
    <cfRule type="duplicateValues" dxfId="1302" priority="338567"/>
    <cfRule type="duplicateValues" dxfId="1301" priority="338568"/>
    <cfRule type="duplicateValues" dxfId="1300" priority="338569"/>
    <cfRule type="duplicateValues" dxfId="1299" priority="338570"/>
    <cfRule type="duplicateValues" dxfId="1298" priority="338571"/>
    <cfRule type="duplicateValues" dxfId="1297" priority="338572"/>
    <cfRule type="duplicateValues" dxfId="1296" priority="338573"/>
    <cfRule type="duplicateValues" dxfId="1295" priority="338574"/>
    <cfRule type="duplicateValues" dxfId="1294" priority="338575"/>
    <cfRule type="duplicateValues" dxfId="1293" priority="338576"/>
    <cfRule type="duplicateValues" dxfId="1292" priority="338577"/>
    <cfRule type="duplicateValues" dxfId="1291" priority="338578"/>
    <cfRule type="duplicateValues" dxfId="1290" priority="338579"/>
    <cfRule type="duplicateValues" dxfId="1289" priority="338580"/>
    <cfRule type="duplicateValues" dxfId="1288" priority="338581"/>
    <cfRule type="duplicateValues" dxfId="1287" priority="338582"/>
    <cfRule type="duplicateValues" dxfId="1286" priority="338583"/>
    <cfRule type="duplicateValues" dxfId="1285" priority="338584"/>
    <cfRule type="duplicateValues" dxfId="1284" priority="338585"/>
    <cfRule type="duplicateValues" dxfId="1283" priority="338586"/>
    <cfRule type="duplicateValues" dxfId="1282" priority="338587"/>
    <cfRule type="duplicateValues" dxfId="1281" priority="338588"/>
    <cfRule type="duplicateValues" dxfId="1280" priority="338589"/>
    <cfRule type="duplicateValues" dxfId="1279" priority="338590"/>
    <cfRule type="duplicateValues" dxfId="1278" priority="338591"/>
    <cfRule type="duplicateValues" dxfId="1277" priority="338592"/>
    <cfRule type="duplicateValues" dxfId="1276" priority="338593"/>
    <cfRule type="duplicateValues" dxfId="1275" priority="338594"/>
    <cfRule type="duplicateValues" dxfId="1274" priority="338595"/>
    <cfRule type="duplicateValues" dxfId="1273" priority="338596"/>
    <cfRule type="duplicateValues" dxfId="1272" priority="338597"/>
    <cfRule type="duplicateValues" dxfId="1271" priority="338598"/>
    <cfRule type="duplicateValues" dxfId="1270" priority="338599"/>
    <cfRule type="duplicateValues" dxfId="1269" priority="338600"/>
    <cfRule type="duplicateValues" dxfId="1268" priority="338601"/>
    <cfRule type="duplicateValues" dxfId="1267" priority="338602"/>
    <cfRule type="duplicateValues" dxfId="1266" priority="338603"/>
    <cfRule type="duplicateValues" dxfId="1265" priority="338604"/>
    <cfRule type="duplicateValues" dxfId="1264" priority="338605"/>
  </conditionalFormatting>
  <conditionalFormatting sqref="H32 H12:H27">
    <cfRule type="duplicateValues" dxfId="1263" priority="338348"/>
    <cfRule type="duplicateValues" dxfId="1262" priority="338349"/>
    <cfRule type="duplicateValues" dxfId="1261" priority="338350"/>
    <cfRule type="duplicateValues" dxfId="1260" priority="338351"/>
    <cfRule type="duplicateValues" dxfId="1259" priority="338352"/>
    <cfRule type="duplicateValues" dxfId="1258" priority="338353"/>
    <cfRule type="duplicateValues" dxfId="1257" priority="338354"/>
    <cfRule type="duplicateValues" dxfId="1256" priority="338355"/>
    <cfRule type="duplicateValues" dxfId="1255" priority="338356"/>
    <cfRule type="duplicateValues" dxfId="1254" priority="338357"/>
    <cfRule type="duplicateValues" dxfId="1253" priority="338358"/>
    <cfRule type="duplicateValues" dxfId="1252" priority="338359"/>
    <cfRule type="duplicateValues" dxfId="1251" priority="338360"/>
    <cfRule type="duplicateValues" dxfId="1250" priority="338361"/>
    <cfRule type="duplicateValues" dxfId="1249" priority="338362"/>
    <cfRule type="duplicateValues" dxfId="1248" priority="338720"/>
    <cfRule type="duplicateValues" dxfId="1247" priority="338721"/>
    <cfRule type="duplicateValues" dxfId="1246" priority="338722"/>
    <cfRule type="duplicateValues" dxfId="1245" priority="338723"/>
    <cfRule type="duplicateValues" dxfId="1244" priority="338724"/>
    <cfRule type="duplicateValues" dxfId="1243" priority="338725"/>
    <cfRule type="duplicateValues" dxfId="1242" priority="338726"/>
    <cfRule type="duplicateValues" dxfId="1241" priority="338727"/>
    <cfRule type="duplicateValues" dxfId="1240" priority="338728"/>
    <cfRule type="duplicateValues" dxfId="1239" priority="338729"/>
    <cfRule type="duplicateValues" dxfId="1238" priority="338730"/>
    <cfRule type="duplicateValues" dxfId="1237" priority="338731"/>
    <cfRule type="duplicateValues" dxfId="1236" priority="338732"/>
    <cfRule type="duplicateValues" dxfId="1235" priority="338733"/>
    <cfRule type="duplicateValues" dxfId="1234" priority="338734"/>
    <cfRule type="duplicateValues" dxfId="1233" priority="338735"/>
    <cfRule type="duplicateValues" dxfId="1232" priority="338736"/>
    <cfRule type="duplicateValues" dxfId="1231" priority="338737"/>
    <cfRule type="duplicateValues" dxfId="1230" priority="338738"/>
    <cfRule type="duplicateValues" dxfId="1229" priority="338739"/>
    <cfRule type="duplicateValues" dxfId="1228" priority="338740"/>
    <cfRule type="duplicateValues" dxfId="1227" priority="338741"/>
    <cfRule type="duplicateValues" dxfId="1226" priority="338742"/>
    <cfRule type="duplicateValues" dxfId="1225" priority="338743"/>
    <cfRule type="duplicateValues" dxfId="1224" priority="338744"/>
    <cfRule type="duplicateValues" dxfId="1223" priority="338745"/>
    <cfRule type="duplicateValues" dxfId="1222" priority="338746"/>
    <cfRule type="duplicateValues" dxfId="1221" priority="338747"/>
    <cfRule type="duplicateValues" dxfId="1220" priority="338748"/>
    <cfRule type="duplicateValues" dxfId="1219" priority="338749"/>
    <cfRule type="duplicateValues" dxfId="1218" priority="338750"/>
    <cfRule type="duplicateValues" dxfId="1217" priority="338751"/>
    <cfRule type="duplicateValues" dxfId="1216" priority="338752"/>
    <cfRule type="duplicateValues" dxfId="1215" priority="338753"/>
    <cfRule type="duplicateValues" dxfId="1214" priority="338754"/>
    <cfRule type="duplicateValues" dxfId="1213" priority="338755"/>
    <cfRule type="duplicateValues" dxfId="1212" priority="338756"/>
    <cfRule type="duplicateValues" dxfId="1211" priority="338757"/>
    <cfRule type="duplicateValues" dxfId="1210" priority="338758"/>
    <cfRule type="duplicateValues" dxfId="1209" priority="338759"/>
    <cfRule type="duplicateValues" dxfId="1208" priority="338760"/>
    <cfRule type="duplicateValues" dxfId="1207" priority="338761"/>
  </conditionalFormatting>
  <conditionalFormatting sqref="H61">
    <cfRule type="duplicateValues" dxfId="1206" priority="338762"/>
    <cfRule type="duplicateValues" dxfId="1205" priority="338763"/>
    <cfRule type="duplicateValues" dxfId="1204" priority="338764"/>
    <cfRule type="duplicateValues" dxfId="1203" priority="338765"/>
    <cfRule type="duplicateValues" dxfId="1202" priority="338766"/>
    <cfRule type="duplicateValues" dxfId="1201" priority="338767"/>
    <cfRule type="duplicateValues" dxfId="1200" priority="338768"/>
    <cfRule type="duplicateValues" dxfId="1199" priority="338769"/>
    <cfRule type="duplicateValues" dxfId="1198" priority="338770"/>
    <cfRule type="duplicateValues" dxfId="1197" priority="338771"/>
    <cfRule type="duplicateValues" dxfId="1196" priority="338772"/>
    <cfRule type="duplicateValues" dxfId="1195" priority="338773"/>
    <cfRule type="duplicateValues" dxfId="1194" priority="338774"/>
    <cfRule type="duplicateValues" dxfId="1193" priority="338775"/>
    <cfRule type="duplicateValues" dxfId="1192" priority="338776"/>
    <cfRule type="duplicateValues" dxfId="1191" priority="338777"/>
    <cfRule type="duplicateValues" dxfId="1190" priority="338778"/>
    <cfRule type="duplicateValues" dxfId="1189" priority="338779"/>
    <cfRule type="duplicateValues" dxfId="1188" priority="338780"/>
    <cfRule type="duplicateValues" dxfId="1187" priority="338781"/>
    <cfRule type="duplicateValues" dxfId="1186" priority="338782"/>
    <cfRule type="duplicateValues" dxfId="1185" priority="338783"/>
    <cfRule type="duplicateValues" dxfId="1184" priority="338784"/>
    <cfRule type="duplicateValues" dxfId="1183" priority="338785"/>
    <cfRule type="duplicateValues" dxfId="1182" priority="338786"/>
    <cfRule type="duplicateValues" dxfId="1181" priority="338787"/>
    <cfRule type="duplicateValues" dxfId="1180" priority="338788"/>
    <cfRule type="duplicateValues" dxfId="1179" priority="338789"/>
    <cfRule type="duplicateValues" dxfId="1178" priority="338790"/>
    <cfRule type="duplicateValues" dxfId="1177" priority="338791"/>
    <cfRule type="duplicateValues" dxfId="1176" priority="338792"/>
    <cfRule type="duplicateValues" dxfId="1175" priority="338793"/>
    <cfRule type="duplicateValues" dxfId="1174" priority="338794"/>
    <cfRule type="duplicateValues" dxfId="1173" priority="338795"/>
    <cfRule type="duplicateValues" dxfId="1172" priority="338796"/>
    <cfRule type="duplicateValues" dxfId="1171" priority="338797"/>
    <cfRule type="duplicateValues" dxfId="1170" priority="338798"/>
    <cfRule type="duplicateValues" dxfId="1169" priority="338799"/>
    <cfRule type="duplicateValues" dxfId="1168" priority="338800"/>
    <cfRule type="duplicateValues" dxfId="1167" priority="338801"/>
    <cfRule type="duplicateValues" dxfId="1166" priority="338802"/>
    <cfRule type="duplicateValues" dxfId="1165" priority="338803"/>
    <cfRule type="duplicateValues" dxfId="1164" priority="338819"/>
    <cfRule type="duplicateValues" dxfId="1163" priority="338820"/>
    <cfRule type="duplicateValues" dxfId="1162" priority="338821"/>
    <cfRule type="duplicateValues" dxfId="1161" priority="338822"/>
    <cfRule type="duplicateValues" dxfId="1160" priority="338823"/>
    <cfRule type="duplicateValues" dxfId="1159" priority="338824"/>
    <cfRule type="duplicateValues" dxfId="1158" priority="338825"/>
    <cfRule type="duplicateValues" dxfId="1157" priority="338826"/>
    <cfRule type="duplicateValues" dxfId="1156" priority="338827"/>
    <cfRule type="duplicateValues" dxfId="1155" priority="338828"/>
    <cfRule type="duplicateValues" dxfId="1154" priority="338829"/>
    <cfRule type="duplicateValues" dxfId="1153" priority="338830"/>
    <cfRule type="duplicateValues" dxfId="1152" priority="338831"/>
    <cfRule type="duplicateValues" dxfId="1151" priority="338832"/>
    <cfRule type="duplicateValues" dxfId="1150" priority="338833"/>
  </conditionalFormatting>
  <conditionalFormatting sqref="H31">
    <cfRule type="duplicateValues" dxfId="1149" priority="1"/>
    <cfRule type="duplicateValues" dxfId="1148" priority="2"/>
    <cfRule type="duplicateValues" dxfId="1147" priority="3"/>
    <cfRule type="duplicateValues" dxfId="1146" priority="4"/>
    <cfRule type="duplicateValues" dxfId="1145" priority="5"/>
    <cfRule type="duplicateValues" dxfId="1144" priority="6"/>
    <cfRule type="duplicateValues" dxfId="1143" priority="7"/>
    <cfRule type="duplicateValues" dxfId="1142" priority="8"/>
    <cfRule type="duplicateValues" dxfId="1141" priority="9"/>
    <cfRule type="duplicateValues" dxfId="1140" priority="10"/>
    <cfRule type="duplicateValues" dxfId="1139" priority="11"/>
    <cfRule type="duplicateValues" dxfId="1138" priority="12"/>
    <cfRule type="duplicateValues" dxfId="1137" priority="13"/>
    <cfRule type="duplicateValues" dxfId="1136" priority="14"/>
    <cfRule type="duplicateValues" dxfId="1135" priority="15"/>
    <cfRule type="duplicateValues" dxfId="1134" priority="16"/>
    <cfRule type="duplicateValues" dxfId="1133" priority="17"/>
    <cfRule type="duplicateValues" dxfId="1132" priority="18"/>
    <cfRule type="duplicateValues" dxfId="1131" priority="19"/>
    <cfRule type="duplicateValues" dxfId="1130" priority="20"/>
    <cfRule type="duplicateValues" dxfId="1129" priority="21"/>
    <cfRule type="duplicateValues" dxfId="1128" priority="22"/>
    <cfRule type="duplicateValues" dxfId="1127" priority="23"/>
    <cfRule type="duplicateValues" dxfId="1126" priority="24"/>
    <cfRule type="duplicateValues" dxfId="1125" priority="25"/>
    <cfRule type="duplicateValues" dxfId="1124" priority="26"/>
    <cfRule type="duplicateValues" dxfId="1123" priority="27"/>
    <cfRule type="duplicateValues" dxfId="1122" priority="28"/>
    <cfRule type="duplicateValues" dxfId="1121" priority="29"/>
    <cfRule type="duplicateValues" dxfId="1120" priority="30"/>
    <cfRule type="duplicateValues" dxfId="1119" priority="31"/>
    <cfRule type="duplicateValues" dxfId="1118" priority="32"/>
    <cfRule type="duplicateValues" dxfId="1117" priority="33"/>
    <cfRule type="duplicateValues" dxfId="1116" priority="34"/>
    <cfRule type="duplicateValues" dxfId="1115" priority="35"/>
    <cfRule type="duplicateValues" dxfId="1114" priority="36"/>
    <cfRule type="duplicateValues" dxfId="1113" priority="37"/>
    <cfRule type="duplicateValues" dxfId="1112" priority="38"/>
    <cfRule type="duplicateValues" dxfId="1111" priority="39"/>
    <cfRule type="duplicateValues" dxfId="1110" priority="40"/>
    <cfRule type="duplicateValues" dxfId="1109" priority="41"/>
    <cfRule type="duplicateValues" dxfId="1108" priority="42"/>
    <cfRule type="duplicateValues" dxfId="1107" priority="43"/>
    <cfRule type="duplicateValues" dxfId="1106" priority="44"/>
    <cfRule type="duplicateValues" dxfId="1105" priority="45"/>
    <cfRule type="duplicateValues" dxfId="1104" priority="46"/>
    <cfRule type="duplicateValues" dxfId="1103" priority="47"/>
    <cfRule type="duplicateValues" dxfId="1102" priority="48"/>
    <cfRule type="duplicateValues" dxfId="1101" priority="49"/>
    <cfRule type="duplicateValues" dxfId="1100" priority="50"/>
    <cfRule type="duplicateValues" dxfId="1099" priority="51"/>
    <cfRule type="duplicateValues" dxfId="1098" priority="52"/>
    <cfRule type="duplicateValues" dxfId="1097" priority="53"/>
    <cfRule type="duplicateValues" dxfId="1096" priority="54"/>
    <cfRule type="duplicateValues" dxfId="1095" priority="55"/>
    <cfRule type="duplicateValues" dxfId="1094" priority="56"/>
    <cfRule type="duplicateValues" dxfId="1093" priority="57"/>
  </conditionalFormatting>
  <conditionalFormatting sqref="H34:H60 H28:H30">
    <cfRule type="duplicateValues" dxfId="1092" priority="338747"/>
    <cfRule type="duplicateValues" dxfId="1091" priority="338748"/>
    <cfRule type="duplicateValues" dxfId="1090" priority="338749"/>
    <cfRule type="duplicateValues" dxfId="1089" priority="338750"/>
    <cfRule type="duplicateValues" dxfId="1088" priority="338751"/>
    <cfRule type="duplicateValues" dxfId="1087" priority="338752"/>
    <cfRule type="duplicateValues" dxfId="1086" priority="338753"/>
    <cfRule type="duplicateValues" dxfId="1085" priority="338754"/>
    <cfRule type="duplicateValues" dxfId="1084" priority="338755"/>
    <cfRule type="duplicateValues" dxfId="1083" priority="338756"/>
    <cfRule type="duplicateValues" dxfId="1082" priority="338757"/>
    <cfRule type="duplicateValues" dxfId="1081" priority="338758"/>
    <cfRule type="duplicateValues" dxfId="1080" priority="338759"/>
    <cfRule type="duplicateValues" dxfId="1079" priority="338760"/>
    <cfRule type="duplicateValues" dxfId="1078" priority="338761"/>
    <cfRule type="duplicateValues" dxfId="1077" priority="338948"/>
    <cfRule type="duplicateValues" dxfId="1076" priority="338949"/>
    <cfRule type="duplicateValues" dxfId="1075" priority="338950"/>
    <cfRule type="duplicateValues" dxfId="1074" priority="338951"/>
    <cfRule type="duplicateValues" dxfId="1073" priority="338952"/>
    <cfRule type="duplicateValues" dxfId="1072" priority="338953"/>
    <cfRule type="duplicateValues" dxfId="1071" priority="338954"/>
    <cfRule type="duplicateValues" dxfId="1070" priority="338955"/>
    <cfRule type="duplicateValues" dxfId="1069" priority="338956"/>
    <cfRule type="duplicateValues" dxfId="1068" priority="338957"/>
    <cfRule type="duplicateValues" dxfId="1067" priority="338958"/>
    <cfRule type="duplicateValues" dxfId="1066" priority="338959"/>
    <cfRule type="duplicateValues" dxfId="1065" priority="338960"/>
    <cfRule type="duplicateValues" dxfId="1064" priority="338961"/>
    <cfRule type="duplicateValues" dxfId="1063" priority="338962"/>
    <cfRule type="duplicateValues" dxfId="1062" priority="338963"/>
    <cfRule type="duplicateValues" dxfId="1061" priority="338964"/>
    <cfRule type="duplicateValues" dxfId="1060" priority="338965"/>
    <cfRule type="duplicateValues" dxfId="1059" priority="338966"/>
    <cfRule type="duplicateValues" dxfId="1058" priority="338967"/>
    <cfRule type="duplicateValues" dxfId="1057" priority="338968"/>
    <cfRule type="duplicateValues" dxfId="1056" priority="338969"/>
    <cfRule type="duplicateValues" dxfId="1055" priority="338970"/>
    <cfRule type="duplicateValues" dxfId="1054" priority="338971"/>
    <cfRule type="duplicateValues" dxfId="1053" priority="338972"/>
    <cfRule type="duplicateValues" dxfId="1052" priority="338973"/>
    <cfRule type="duplicateValues" dxfId="1051" priority="338974"/>
    <cfRule type="duplicateValues" dxfId="1050" priority="338975"/>
    <cfRule type="duplicateValues" dxfId="1049" priority="338976"/>
    <cfRule type="duplicateValues" dxfId="1048" priority="338977"/>
    <cfRule type="duplicateValues" dxfId="1047" priority="338978"/>
    <cfRule type="duplicateValues" dxfId="1046" priority="338979"/>
    <cfRule type="duplicateValues" dxfId="1045" priority="338980"/>
    <cfRule type="duplicateValues" dxfId="1044" priority="338981"/>
    <cfRule type="duplicateValues" dxfId="1043" priority="338982"/>
    <cfRule type="duplicateValues" dxfId="1042" priority="338983"/>
    <cfRule type="duplicateValues" dxfId="1041" priority="338984"/>
    <cfRule type="duplicateValues" dxfId="1040" priority="338985"/>
    <cfRule type="duplicateValues" dxfId="1039" priority="338986"/>
    <cfRule type="duplicateValues" dxfId="1038" priority="338987"/>
    <cfRule type="duplicateValues" dxfId="1037" priority="338988"/>
    <cfRule type="duplicateValues" dxfId="1036" priority="338989"/>
  </conditionalFormatting>
  <pageMargins left="0.23622047244094491" right="0" top="0" bottom="0" header="0" footer="0"/>
  <pageSetup paperSize="9"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4"/>
  <sheetViews>
    <sheetView topLeftCell="A7" zoomScale="80" zoomScaleNormal="80" workbookViewId="0">
      <selection activeCell="F20" sqref="F20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23.5546875" customWidth="1"/>
    <col min="4" max="4" width="54.6640625" customWidth="1"/>
    <col min="5" max="5" width="38.5546875" customWidth="1"/>
    <col min="6" max="6" width="51.88671875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4" width="6.44140625" customWidth="1"/>
    <col min="15" max="15" width="7.33203125" customWidth="1"/>
    <col min="16" max="16" width="5.33203125" customWidth="1"/>
    <col min="17" max="17" width="24.44140625" customWidth="1"/>
    <col min="18" max="18" width="73.33203125" customWidth="1"/>
    <col min="20" max="20" width="14.44140625" style="19"/>
  </cols>
  <sheetData>
    <row r="1" spans="1:20" ht="19.5" customHeight="1">
      <c r="A1" s="20"/>
      <c r="B1" s="1"/>
      <c r="C1" s="1"/>
      <c r="D1" s="1"/>
      <c r="E1" s="1"/>
      <c r="F1" s="2" t="s">
        <v>67</v>
      </c>
      <c r="G1" s="1"/>
      <c r="H1" s="1"/>
      <c r="I1" s="1"/>
      <c r="J1" s="1" t="s">
        <v>3</v>
      </c>
      <c r="K1" s="1"/>
      <c r="L1" s="1"/>
      <c r="M1" s="1"/>
      <c r="N1" s="42"/>
      <c r="O1" s="42"/>
      <c r="P1" s="1"/>
      <c r="Q1" s="2"/>
      <c r="R1" s="1" t="str">
        <f>SHEET1!L4</f>
        <v>DATED : 14.08.2025</v>
      </c>
      <c r="S1" s="69"/>
      <c r="T1" s="90"/>
    </row>
    <row r="2" spans="1:20" ht="19.5" customHeight="1">
      <c r="A2" s="20"/>
      <c r="B2" s="21" t="s">
        <v>56</v>
      </c>
      <c r="C2" s="22"/>
      <c r="D2" s="23" t="s">
        <v>68</v>
      </c>
      <c r="E2" s="23" t="s">
        <v>69</v>
      </c>
      <c r="F2" s="23" t="s">
        <v>14</v>
      </c>
      <c r="G2" s="23" t="s">
        <v>15</v>
      </c>
      <c r="H2" s="23"/>
      <c r="I2" s="23" t="s">
        <v>17</v>
      </c>
      <c r="J2" s="23"/>
      <c r="K2" s="23"/>
      <c r="L2" s="43"/>
      <c r="M2" s="23"/>
      <c r="N2" s="23"/>
      <c r="O2" s="23"/>
      <c r="P2" s="22"/>
      <c r="Q2" s="43" t="s">
        <v>70</v>
      </c>
      <c r="R2" s="48" t="s">
        <v>71</v>
      </c>
      <c r="S2" s="69"/>
      <c r="T2" s="90"/>
    </row>
    <row r="3" spans="1:20" ht="19.5" customHeight="1">
      <c r="A3" s="20"/>
      <c r="B3" s="24"/>
      <c r="C3" s="25"/>
      <c r="D3" s="25"/>
      <c r="E3" s="25"/>
      <c r="F3" s="26"/>
      <c r="G3" s="26" t="s">
        <v>72</v>
      </c>
      <c r="H3" s="26"/>
      <c r="I3" s="26" t="s">
        <v>25</v>
      </c>
      <c r="J3" s="26"/>
      <c r="K3" s="26"/>
      <c r="L3" s="44"/>
      <c r="M3" s="26"/>
      <c r="N3" s="26"/>
      <c r="O3" s="26"/>
      <c r="P3" s="25"/>
      <c r="Q3" s="26"/>
      <c r="R3" s="49"/>
      <c r="S3" s="69"/>
      <c r="T3" s="90"/>
    </row>
    <row r="4" spans="1:20" ht="19.5" customHeight="1">
      <c r="A4" s="20"/>
      <c r="B4" s="27" t="s">
        <v>73</v>
      </c>
      <c r="C4" s="28" t="s">
        <v>74</v>
      </c>
      <c r="D4" s="29"/>
      <c r="E4" s="29" t="s">
        <v>3</v>
      </c>
      <c r="F4" s="30" t="s">
        <v>3</v>
      </c>
      <c r="G4" s="31"/>
      <c r="H4" s="32"/>
      <c r="I4" s="32"/>
      <c r="J4" s="32"/>
      <c r="K4" s="32"/>
      <c r="L4" s="32"/>
      <c r="M4" s="32"/>
      <c r="N4" s="32"/>
      <c r="O4" s="32"/>
      <c r="P4" s="32"/>
      <c r="Q4" s="50"/>
      <c r="R4" s="51"/>
      <c r="S4" s="69"/>
      <c r="T4" s="90"/>
    </row>
    <row r="5" spans="1:20" ht="19.5" customHeight="1">
      <c r="A5" s="20"/>
      <c r="B5" s="33" t="s">
        <v>3</v>
      </c>
      <c r="C5" s="29" t="s">
        <v>75</v>
      </c>
      <c r="D5" s="17" t="s">
        <v>76</v>
      </c>
      <c r="E5" s="29"/>
      <c r="F5" s="30"/>
      <c r="G5" s="34"/>
      <c r="H5" s="35"/>
      <c r="I5" s="32"/>
      <c r="J5" s="2"/>
      <c r="K5" s="2"/>
      <c r="L5" s="45"/>
      <c r="M5" s="35"/>
      <c r="N5" s="45"/>
      <c r="O5" s="45"/>
      <c r="P5" s="29"/>
      <c r="Q5" s="35"/>
      <c r="R5" s="29"/>
      <c r="S5" s="69"/>
      <c r="T5" s="90"/>
    </row>
    <row r="6" spans="1:20" ht="15" customHeight="1">
      <c r="A6" s="20"/>
      <c r="B6" s="36" t="s">
        <v>77</v>
      </c>
      <c r="C6" s="7" t="s">
        <v>3</v>
      </c>
      <c r="D6" s="69"/>
      <c r="E6" s="7" t="s">
        <v>69</v>
      </c>
      <c r="F6" s="17" t="s">
        <v>14</v>
      </c>
      <c r="G6" s="7" t="s">
        <v>15</v>
      </c>
      <c r="H6" s="8" t="s">
        <v>78</v>
      </c>
      <c r="I6" s="46" t="s">
        <v>79</v>
      </c>
      <c r="J6" s="112" t="s">
        <v>80</v>
      </c>
      <c r="K6" s="46" t="s">
        <v>81</v>
      </c>
      <c r="L6" s="4">
        <v>48</v>
      </c>
      <c r="M6" s="5" t="s">
        <v>82</v>
      </c>
      <c r="N6" s="5" t="s">
        <v>83</v>
      </c>
      <c r="O6" s="114" t="s">
        <v>40</v>
      </c>
      <c r="P6" s="46" t="s">
        <v>84</v>
      </c>
      <c r="Q6" s="27" t="s">
        <v>85</v>
      </c>
      <c r="R6" s="52" t="s">
        <v>71</v>
      </c>
      <c r="S6" s="69"/>
      <c r="T6" s="90"/>
    </row>
    <row r="7" spans="1:20" ht="19.5" customHeight="1">
      <c r="A7" s="20"/>
      <c r="B7" s="37" t="s">
        <v>86</v>
      </c>
      <c r="C7" s="38"/>
      <c r="D7" s="15" t="s">
        <v>87</v>
      </c>
      <c r="E7" s="38"/>
      <c r="F7" s="2"/>
      <c r="G7" s="39" t="s">
        <v>72</v>
      </c>
      <c r="H7" s="40" t="s">
        <v>3</v>
      </c>
      <c r="I7" s="27" t="s">
        <v>88</v>
      </c>
      <c r="J7" s="113"/>
      <c r="K7" s="27"/>
      <c r="L7" s="47" t="s">
        <v>89</v>
      </c>
      <c r="M7" s="47"/>
      <c r="N7" s="5" t="s">
        <v>90</v>
      </c>
      <c r="O7" s="115"/>
      <c r="P7" s="47"/>
      <c r="Q7" s="47"/>
      <c r="R7" s="53"/>
      <c r="S7" s="90">
        <v>6.6</v>
      </c>
      <c r="T7" s="90"/>
    </row>
    <row r="8" spans="1:20" ht="20.25" customHeight="1">
      <c r="A8" s="69"/>
      <c r="B8" s="13">
        <v>1</v>
      </c>
      <c r="C8" s="13" t="s">
        <v>271</v>
      </c>
      <c r="D8" s="11" t="s">
        <v>264</v>
      </c>
      <c r="E8" s="11" t="s">
        <v>266</v>
      </c>
      <c r="F8" s="12" t="s">
        <v>265</v>
      </c>
      <c r="G8" s="13" t="s">
        <v>267</v>
      </c>
      <c r="H8" s="13"/>
      <c r="I8" s="13"/>
      <c r="J8" s="13"/>
      <c r="K8" s="13"/>
      <c r="L8" s="13"/>
      <c r="M8" s="13"/>
      <c r="N8" s="13"/>
      <c r="O8" s="13"/>
      <c r="P8" s="13">
        <v>1</v>
      </c>
      <c r="Q8" s="13" t="s">
        <v>55</v>
      </c>
      <c r="R8" s="11" t="s">
        <v>302</v>
      </c>
      <c r="S8" s="69"/>
      <c r="T8" s="90"/>
    </row>
    <row r="9" spans="1:20" ht="20.25" customHeight="1">
      <c r="A9" s="69"/>
      <c r="B9" s="13">
        <v>2</v>
      </c>
      <c r="C9" s="13" t="s">
        <v>303</v>
      </c>
      <c r="D9" s="11" t="s">
        <v>257</v>
      </c>
      <c r="E9" s="11" t="s">
        <v>272</v>
      </c>
      <c r="F9" s="12" t="s">
        <v>258</v>
      </c>
      <c r="G9" s="13" t="s">
        <v>273</v>
      </c>
      <c r="H9" s="13"/>
      <c r="I9" s="13"/>
      <c r="J9" s="13"/>
      <c r="K9" s="13"/>
      <c r="L9" s="13"/>
      <c r="M9" s="13"/>
      <c r="N9" s="13"/>
      <c r="O9" s="13"/>
      <c r="P9" s="13">
        <v>2</v>
      </c>
      <c r="Q9" s="13" t="s">
        <v>43</v>
      </c>
      <c r="R9" s="11" t="s">
        <v>274</v>
      </c>
      <c r="S9" s="69"/>
      <c r="T9" s="90"/>
    </row>
    <row r="10" spans="1:20" ht="23.25" customHeight="1">
      <c r="A10" s="69"/>
      <c r="B10" s="13">
        <v>3</v>
      </c>
      <c r="C10" s="13" t="s">
        <v>330</v>
      </c>
      <c r="D10" s="11" t="s">
        <v>263</v>
      </c>
      <c r="E10" s="11" t="s">
        <v>334</v>
      </c>
      <c r="F10" s="12" t="s">
        <v>320</v>
      </c>
      <c r="G10" s="13" t="s">
        <v>276</v>
      </c>
      <c r="H10" s="13"/>
      <c r="I10" s="13"/>
      <c r="J10" s="13"/>
      <c r="K10" s="13"/>
      <c r="L10" s="13"/>
      <c r="M10" s="13"/>
      <c r="N10" s="13"/>
      <c r="O10" s="13"/>
      <c r="P10" s="13">
        <v>3</v>
      </c>
      <c r="Q10" s="13" t="s">
        <v>47</v>
      </c>
      <c r="R10" s="11" t="s">
        <v>700</v>
      </c>
      <c r="S10" s="69"/>
      <c r="T10" s="90"/>
    </row>
    <row r="11" spans="1:20" ht="23.25" customHeight="1">
      <c r="A11" s="69"/>
      <c r="B11" s="13"/>
      <c r="C11" s="13" t="s">
        <v>322</v>
      </c>
      <c r="D11" s="11" t="s">
        <v>335</v>
      </c>
      <c r="E11" s="11" t="s">
        <v>498</v>
      </c>
      <c r="F11" s="12" t="s">
        <v>449</v>
      </c>
      <c r="G11" s="13" t="s">
        <v>348</v>
      </c>
      <c r="H11" s="13"/>
      <c r="I11" s="13"/>
      <c r="J11" s="13"/>
      <c r="K11" s="13"/>
      <c r="L11" s="13"/>
      <c r="M11" s="13"/>
      <c r="N11" s="13"/>
      <c r="O11" s="13"/>
      <c r="P11" s="13" t="s">
        <v>256</v>
      </c>
      <c r="Q11" s="13" t="s">
        <v>315</v>
      </c>
      <c r="R11" s="11" t="s">
        <v>745</v>
      </c>
      <c r="S11" s="69"/>
      <c r="T11" s="90"/>
    </row>
    <row r="12" spans="1:20" ht="22.95" customHeight="1">
      <c r="A12" s="69"/>
      <c r="B12" s="13">
        <v>4</v>
      </c>
      <c r="C12" s="13" t="s">
        <v>376</v>
      </c>
      <c r="D12" s="11" t="s">
        <v>329</v>
      </c>
      <c r="E12" s="11" t="s">
        <v>365</v>
      </c>
      <c r="F12" s="12" t="s">
        <v>378</v>
      </c>
      <c r="G12" s="13" t="s">
        <v>366</v>
      </c>
      <c r="H12" s="13"/>
      <c r="I12" s="13"/>
      <c r="J12" s="13"/>
      <c r="K12" s="13"/>
      <c r="L12" s="13"/>
      <c r="M12" s="13"/>
      <c r="N12" s="13"/>
      <c r="O12" s="13"/>
      <c r="P12" s="13">
        <v>4</v>
      </c>
      <c r="Q12" s="13" t="s">
        <v>43</v>
      </c>
      <c r="R12" s="11" t="s">
        <v>377</v>
      </c>
      <c r="S12" s="69"/>
      <c r="T12" s="90"/>
    </row>
    <row r="13" spans="1:20" ht="23.25" customHeight="1">
      <c r="A13" s="69"/>
      <c r="B13" s="13"/>
      <c r="C13" s="13" t="s">
        <v>471</v>
      </c>
      <c r="D13" s="11" t="s">
        <v>435</v>
      </c>
      <c r="E13" s="12" t="s">
        <v>563</v>
      </c>
      <c r="F13" s="11" t="s">
        <v>436</v>
      </c>
      <c r="G13" s="13" t="s">
        <v>509</v>
      </c>
      <c r="H13" s="13"/>
      <c r="I13" s="13"/>
      <c r="J13" s="13"/>
      <c r="K13" s="13" t="s">
        <v>256</v>
      </c>
      <c r="L13" s="13" t="s">
        <v>256</v>
      </c>
      <c r="M13" s="13" t="s">
        <v>256</v>
      </c>
      <c r="N13" s="13" t="s">
        <v>256</v>
      </c>
      <c r="O13" s="13"/>
      <c r="P13" s="13" t="s">
        <v>256</v>
      </c>
      <c r="Q13" s="13" t="s">
        <v>433</v>
      </c>
      <c r="R13" s="11" t="s">
        <v>746</v>
      </c>
      <c r="S13" s="69"/>
      <c r="T13" s="90"/>
    </row>
    <row r="14" spans="1:20" ht="23.25" customHeight="1">
      <c r="A14" s="69"/>
      <c r="B14" s="13">
        <v>5</v>
      </c>
      <c r="C14" s="13" t="s">
        <v>494</v>
      </c>
      <c r="D14" s="11" t="s">
        <v>324</v>
      </c>
      <c r="E14" s="12" t="s">
        <v>564</v>
      </c>
      <c r="F14" s="11" t="s">
        <v>325</v>
      </c>
      <c r="G14" s="13" t="s">
        <v>510</v>
      </c>
      <c r="H14" s="13"/>
      <c r="I14" s="13"/>
      <c r="J14" s="13"/>
      <c r="K14" s="13"/>
      <c r="L14" s="13"/>
      <c r="M14" s="13"/>
      <c r="N14" s="13"/>
      <c r="O14" s="13"/>
      <c r="P14" s="13">
        <v>5</v>
      </c>
      <c r="Q14" s="13" t="s">
        <v>326</v>
      </c>
      <c r="R14" s="11" t="s">
        <v>260</v>
      </c>
      <c r="S14" s="69"/>
      <c r="T14" s="90"/>
    </row>
    <row r="15" spans="1:20" ht="23.25" customHeight="1">
      <c r="A15" s="69"/>
      <c r="B15" s="13">
        <v>6</v>
      </c>
      <c r="C15" s="13" t="s">
        <v>544</v>
      </c>
      <c r="D15" s="11" t="s">
        <v>308</v>
      </c>
      <c r="E15" s="12" t="s">
        <v>479</v>
      </c>
      <c r="F15" s="11" t="s">
        <v>309</v>
      </c>
      <c r="G15" s="13" t="s">
        <v>475</v>
      </c>
      <c r="H15" s="13"/>
      <c r="I15" s="13"/>
      <c r="J15" s="13"/>
      <c r="K15" s="13"/>
      <c r="L15" s="13"/>
      <c r="M15" s="13"/>
      <c r="N15" s="13"/>
      <c r="O15" s="13"/>
      <c r="P15" s="13">
        <v>6</v>
      </c>
      <c r="Q15" s="13" t="s">
        <v>43</v>
      </c>
      <c r="R15" s="11" t="s">
        <v>545</v>
      </c>
      <c r="S15" s="69"/>
      <c r="T15" s="90"/>
    </row>
    <row r="16" spans="1:20" ht="23.25" customHeight="1">
      <c r="A16" s="69"/>
      <c r="B16" s="13" t="s">
        <v>3</v>
      </c>
      <c r="C16" s="13" t="s">
        <v>497</v>
      </c>
      <c r="D16" s="11" t="s">
        <v>389</v>
      </c>
      <c r="E16" s="12" t="s">
        <v>562</v>
      </c>
      <c r="F16" s="11" t="s">
        <v>390</v>
      </c>
      <c r="G16" s="13" t="s">
        <v>561</v>
      </c>
      <c r="H16" s="13"/>
      <c r="I16" s="13"/>
      <c r="J16" s="13"/>
      <c r="K16" s="13" t="s">
        <v>256</v>
      </c>
      <c r="L16" s="13" t="s">
        <v>256</v>
      </c>
      <c r="M16" s="13" t="s">
        <v>256</v>
      </c>
      <c r="N16" s="13" t="s">
        <v>256</v>
      </c>
      <c r="O16" s="13"/>
      <c r="P16" s="13" t="s">
        <v>256</v>
      </c>
      <c r="Q16" s="13" t="s">
        <v>391</v>
      </c>
      <c r="R16" s="11" t="s">
        <v>778</v>
      </c>
      <c r="S16" s="69"/>
      <c r="T16" s="90"/>
    </row>
    <row r="17" spans="1:20" ht="23.25" customHeight="1">
      <c r="A17" s="69"/>
      <c r="B17" s="13">
        <v>7</v>
      </c>
      <c r="C17" s="13" t="s">
        <v>586</v>
      </c>
      <c r="D17" s="11" t="s">
        <v>618</v>
      </c>
      <c r="E17" s="12" t="s">
        <v>643</v>
      </c>
      <c r="F17" s="11" t="s">
        <v>460</v>
      </c>
      <c r="G17" s="13" t="s">
        <v>642</v>
      </c>
      <c r="H17" s="13"/>
      <c r="I17" s="13"/>
      <c r="J17" s="13">
        <v>1</v>
      </c>
      <c r="K17" s="13"/>
      <c r="L17" s="13"/>
      <c r="M17" s="13"/>
      <c r="N17" s="13"/>
      <c r="O17" s="13"/>
      <c r="P17" s="13">
        <v>7</v>
      </c>
      <c r="Q17" s="13" t="s">
        <v>337</v>
      </c>
      <c r="R17" s="11" t="s">
        <v>672</v>
      </c>
      <c r="S17" s="69"/>
      <c r="T17" s="90"/>
    </row>
    <row r="18" spans="1:20" s="100" customFormat="1" ht="23.25" customHeight="1">
      <c r="A18" s="102"/>
      <c r="B18" s="13">
        <v>8</v>
      </c>
      <c r="C18" s="13" t="s">
        <v>687</v>
      </c>
      <c r="D18" s="11" t="s">
        <v>579</v>
      </c>
      <c r="E18" s="12" t="s">
        <v>717</v>
      </c>
      <c r="F18" s="11" t="s">
        <v>679</v>
      </c>
      <c r="G18" s="13" t="s">
        <v>716</v>
      </c>
      <c r="H18" s="13"/>
      <c r="I18" s="13"/>
      <c r="J18" s="13"/>
      <c r="K18" s="13"/>
      <c r="L18" s="13"/>
      <c r="M18" s="13"/>
      <c r="N18" s="13"/>
      <c r="O18" s="13"/>
      <c r="P18" s="13">
        <v>8</v>
      </c>
      <c r="Q18" s="13" t="s">
        <v>43</v>
      </c>
      <c r="R18" s="11" t="s">
        <v>680</v>
      </c>
      <c r="S18" s="102"/>
      <c r="T18" s="90"/>
    </row>
    <row r="19" spans="1:20" s="100" customFormat="1" ht="23.25" customHeight="1">
      <c r="A19" s="102"/>
      <c r="B19" s="13">
        <v>9</v>
      </c>
      <c r="C19" s="13" t="s">
        <v>593</v>
      </c>
      <c r="D19" s="11" t="s">
        <v>434</v>
      </c>
      <c r="E19" s="12" t="s">
        <v>721</v>
      </c>
      <c r="F19" s="11" t="s">
        <v>826</v>
      </c>
      <c r="G19" s="13" t="s">
        <v>720</v>
      </c>
      <c r="H19" s="13"/>
      <c r="I19" s="13"/>
      <c r="J19" s="13">
        <v>2</v>
      </c>
      <c r="K19" s="13">
        <v>1</v>
      </c>
      <c r="L19" s="13">
        <v>1</v>
      </c>
      <c r="M19" s="13">
        <v>1</v>
      </c>
      <c r="N19" s="13">
        <v>1</v>
      </c>
      <c r="O19" s="13"/>
      <c r="P19" s="13">
        <v>9</v>
      </c>
      <c r="Q19" s="13" t="s">
        <v>433</v>
      </c>
      <c r="R19" s="11" t="s">
        <v>747</v>
      </c>
      <c r="S19" s="102"/>
      <c r="T19" s="90"/>
    </row>
    <row r="20" spans="1:20" s="100" customFormat="1" ht="23.25" customHeight="1">
      <c r="A20" s="102"/>
      <c r="B20" s="13">
        <v>10</v>
      </c>
      <c r="C20" s="13"/>
      <c r="D20" s="11" t="s">
        <v>305</v>
      </c>
      <c r="E20" s="12" t="s">
        <v>757</v>
      </c>
      <c r="F20" s="11" t="s">
        <v>306</v>
      </c>
      <c r="G20" s="13" t="s">
        <v>758</v>
      </c>
      <c r="H20" s="13"/>
      <c r="I20" s="13"/>
      <c r="J20" s="13"/>
      <c r="K20" s="13"/>
      <c r="L20" s="13"/>
      <c r="M20" s="13"/>
      <c r="N20" s="13"/>
      <c r="O20" s="13"/>
      <c r="P20" s="13">
        <v>10</v>
      </c>
      <c r="Q20" s="13" t="s">
        <v>307</v>
      </c>
      <c r="R20" s="11" t="s">
        <v>678</v>
      </c>
      <c r="S20" s="102"/>
      <c r="T20" s="90"/>
    </row>
    <row r="21" spans="1:20" s="100" customFormat="1" ht="23.25" customHeight="1">
      <c r="A21" s="102"/>
      <c r="B21" s="104"/>
      <c r="C21" s="104"/>
      <c r="D21" s="103"/>
      <c r="E21" s="105"/>
      <c r="F21" s="103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3"/>
      <c r="S21" s="102"/>
      <c r="T21" s="90"/>
    </row>
    <row r="22" spans="1:20" ht="19.5" customHeight="1">
      <c r="A22" s="20"/>
      <c r="B22" s="2"/>
      <c r="C22" s="2"/>
      <c r="D22" s="1" t="s">
        <v>91</v>
      </c>
      <c r="E22" s="1"/>
      <c r="F22" s="15" t="s">
        <v>3</v>
      </c>
      <c r="G22" s="1" t="s">
        <v>3</v>
      </c>
      <c r="H22" s="2"/>
      <c r="I22" s="1"/>
      <c r="J22" s="1"/>
      <c r="K22" s="1"/>
      <c r="L22" s="1"/>
      <c r="M22" s="1"/>
      <c r="N22" s="2"/>
      <c r="O22" s="2"/>
      <c r="P22" s="2"/>
      <c r="Q22" s="2"/>
      <c r="R22" s="1"/>
      <c r="S22" s="69"/>
      <c r="T22" s="69"/>
    </row>
    <row r="23" spans="1:20" ht="23.25" customHeight="1">
      <c r="A23" s="69"/>
      <c r="B23" s="13">
        <v>1</v>
      </c>
      <c r="C23" s="13"/>
      <c r="D23" s="11" t="s">
        <v>290</v>
      </c>
      <c r="E23" s="11" t="s">
        <v>369</v>
      </c>
      <c r="F23" s="12" t="s">
        <v>340</v>
      </c>
      <c r="G23" s="13" t="s">
        <v>321</v>
      </c>
      <c r="H23" s="13"/>
      <c r="I23" s="13"/>
      <c r="J23" s="13"/>
      <c r="K23" s="13"/>
      <c r="L23" s="13"/>
      <c r="M23" s="13"/>
      <c r="N23" s="13"/>
      <c r="O23" s="13"/>
      <c r="P23" s="13"/>
      <c r="Q23" s="13" t="s">
        <v>315</v>
      </c>
      <c r="R23" s="11" t="s">
        <v>92</v>
      </c>
      <c r="S23" s="69"/>
      <c r="T23" s="90"/>
    </row>
    <row r="24" spans="1:20" ht="23.25" customHeight="1">
      <c r="A24" s="69"/>
      <c r="B24" s="13">
        <v>2</v>
      </c>
      <c r="C24" s="13"/>
      <c r="D24" s="11" t="s">
        <v>437</v>
      </c>
      <c r="E24" s="12" t="s">
        <v>507</v>
      </c>
      <c r="F24" s="11" t="s">
        <v>438</v>
      </c>
      <c r="G24" s="13" t="s">
        <v>506</v>
      </c>
      <c r="H24" s="13"/>
      <c r="I24" s="13"/>
      <c r="J24" s="13"/>
      <c r="K24" s="13"/>
      <c r="L24" s="13"/>
      <c r="M24" s="13"/>
      <c r="N24" s="13"/>
      <c r="O24" s="13"/>
      <c r="P24" s="13"/>
      <c r="Q24" s="13" t="s">
        <v>279</v>
      </c>
      <c r="R24" s="11" t="s">
        <v>92</v>
      </c>
      <c r="S24" s="69"/>
      <c r="T24" s="90"/>
    </row>
    <row r="25" spans="1:20" ht="23.25" customHeight="1">
      <c r="A25" s="69"/>
      <c r="B25" s="13">
        <v>3</v>
      </c>
      <c r="C25" s="13" t="s">
        <v>448</v>
      </c>
      <c r="D25" s="11" t="s">
        <v>419</v>
      </c>
      <c r="E25" s="12" t="s">
        <v>480</v>
      </c>
      <c r="F25" s="11" t="s">
        <v>420</v>
      </c>
      <c r="G25" s="13" t="s">
        <v>508</v>
      </c>
      <c r="H25" s="13"/>
      <c r="I25" s="13"/>
      <c r="J25" s="13"/>
      <c r="K25" s="13" t="s">
        <v>3</v>
      </c>
      <c r="L25" s="13" t="s">
        <v>3</v>
      </c>
      <c r="M25" s="13" t="s">
        <v>3</v>
      </c>
      <c r="N25" s="13" t="s">
        <v>3</v>
      </c>
      <c r="O25" s="13"/>
      <c r="P25" s="13" t="s">
        <v>3</v>
      </c>
      <c r="Q25" s="13" t="s">
        <v>47</v>
      </c>
      <c r="R25" s="11" t="s">
        <v>779</v>
      </c>
      <c r="S25" s="69"/>
      <c r="T25" s="90"/>
    </row>
    <row r="26" spans="1:20" s="100" customFormat="1" ht="23.25" customHeight="1">
      <c r="A26" s="102"/>
      <c r="B26" s="104"/>
      <c r="C26" s="104"/>
      <c r="D26" s="103"/>
      <c r="E26" s="105"/>
      <c r="F26" s="103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3"/>
      <c r="S26" s="102"/>
      <c r="T26" s="90"/>
    </row>
    <row r="27" spans="1:20" ht="23.25" customHeight="1">
      <c r="A27" s="69"/>
      <c r="B27" s="95"/>
      <c r="C27" s="95"/>
      <c r="D27" s="94" t="s">
        <v>93</v>
      </c>
      <c r="E27" s="96"/>
      <c r="F27" s="94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4"/>
      <c r="S27" s="69"/>
      <c r="T27" s="90"/>
    </row>
    <row r="28" spans="1:20" s="100" customFormat="1" ht="23.25" customHeight="1">
      <c r="A28" s="102"/>
      <c r="B28" s="13"/>
      <c r="C28" s="13"/>
      <c r="D28" s="11" t="s">
        <v>644</v>
      </c>
      <c r="E28" s="12"/>
      <c r="F28" s="11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1"/>
      <c r="S28" s="102"/>
      <c r="T28" s="90"/>
    </row>
    <row r="29" spans="1:20" s="100" customFormat="1" ht="19.5" customHeight="1">
      <c r="A29" s="101"/>
      <c r="B29" s="81"/>
      <c r="C29" s="2"/>
      <c r="D29" s="1"/>
      <c r="I29" s="102"/>
      <c r="J29" s="1"/>
      <c r="K29" s="2"/>
      <c r="L29" s="2"/>
      <c r="M29" s="2"/>
      <c r="N29" s="2"/>
      <c r="O29" s="2"/>
      <c r="P29" s="2"/>
      <c r="Q29" s="1"/>
      <c r="R29" s="1"/>
      <c r="S29" s="102"/>
      <c r="T29" s="102"/>
    </row>
    <row r="30" spans="1:20" ht="19.5" customHeight="1">
      <c r="A30" s="20"/>
      <c r="B30" s="2"/>
      <c r="C30" s="2"/>
      <c r="D30" s="1" t="s">
        <v>94</v>
      </c>
      <c r="E30" s="1" t="s">
        <v>3</v>
      </c>
      <c r="G30" s="2"/>
      <c r="H30" s="116" t="s">
        <v>95</v>
      </c>
      <c r="I30" s="117"/>
      <c r="J30" s="117"/>
      <c r="K30" s="117"/>
      <c r="L30" s="116" t="s">
        <v>96</v>
      </c>
      <c r="M30" s="117"/>
      <c r="N30" s="118"/>
      <c r="O30" s="116" t="s">
        <v>97</v>
      </c>
      <c r="P30" s="118"/>
      <c r="Q30" s="2"/>
      <c r="R30" s="1"/>
      <c r="S30" s="69"/>
      <c r="T30" s="69"/>
    </row>
    <row r="31" spans="1:20" ht="18.75" customHeight="1">
      <c r="A31" s="20"/>
      <c r="B31" s="13"/>
      <c r="C31" s="13" t="s">
        <v>360</v>
      </c>
      <c r="D31" s="11" t="s">
        <v>358</v>
      </c>
      <c r="E31" s="92" t="s">
        <v>458</v>
      </c>
      <c r="F31" s="12" t="s">
        <v>668</v>
      </c>
      <c r="G31" s="41" t="s">
        <v>453</v>
      </c>
      <c r="H31" s="109" t="s">
        <v>214</v>
      </c>
      <c r="I31" s="110"/>
      <c r="J31" s="110"/>
      <c r="K31" s="111"/>
      <c r="L31" s="109" t="s">
        <v>256</v>
      </c>
      <c r="M31" s="110"/>
      <c r="N31" s="111"/>
      <c r="O31" s="109" t="s">
        <v>214</v>
      </c>
      <c r="P31" s="111"/>
      <c r="Q31" s="54" t="s">
        <v>359</v>
      </c>
      <c r="R31" s="11" t="s">
        <v>734</v>
      </c>
      <c r="S31" s="69"/>
      <c r="T31" s="69"/>
    </row>
    <row r="32" spans="1:20" ht="18.75" customHeight="1">
      <c r="A32" s="20"/>
      <c r="B32" s="13"/>
      <c r="C32" s="13"/>
      <c r="D32" s="11"/>
      <c r="E32" s="92"/>
      <c r="F32" s="12" t="s">
        <v>669</v>
      </c>
      <c r="G32" s="41"/>
      <c r="H32" s="109" t="s">
        <v>214</v>
      </c>
      <c r="I32" s="110"/>
      <c r="J32" s="110"/>
      <c r="K32" s="111"/>
      <c r="L32" s="109" t="s">
        <v>214</v>
      </c>
      <c r="M32" s="110"/>
      <c r="N32" s="111"/>
      <c r="O32" s="109" t="s">
        <v>214</v>
      </c>
      <c r="P32" s="111"/>
      <c r="Q32" s="54"/>
      <c r="R32" s="11" t="s">
        <v>670</v>
      </c>
      <c r="S32" s="69"/>
      <c r="T32" s="69"/>
    </row>
    <row r="33" spans="1:20" ht="18.75" customHeight="1">
      <c r="A33" s="20"/>
      <c r="B33" s="13"/>
      <c r="C33" s="13" t="s">
        <v>374</v>
      </c>
      <c r="D33" s="11" t="s">
        <v>291</v>
      </c>
      <c r="E33" s="92" t="s">
        <v>455</v>
      </c>
      <c r="F33" s="12" t="s">
        <v>292</v>
      </c>
      <c r="G33" s="41" t="s">
        <v>592</v>
      </c>
      <c r="H33" s="109" t="s">
        <v>214</v>
      </c>
      <c r="I33" s="110"/>
      <c r="J33" s="110"/>
      <c r="K33" s="111"/>
      <c r="L33" s="109" t="s">
        <v>256</v>
      </c>
      <c r="M33" s="110"/>
      <c r="N33" s="111"/>
      <c r="O33" s="109" t="s">
        <v>214</v>
      </c>
      <c r="P33" s="111"/>
      <c r="Q33" s="54" t="s">
        <v>99</v>
      </c>
      <c r="R33" s="11" t="s">
        <v>375</v>
      </c>
      <c r="S33" s="69"/>
      <c r="T33" s="69"/>
    </row>
    <row r="34" spans="1:20" ht="18.75" customHeight="1">
      <c r="A34" s="20"/>
      <c r="B34" s="13">
        <v>1</v>
      </c>
      <c r="C34" s="13" t="s">
        <v>413</v>
      </c>
      <c r="D34" s="11" t="s">
        <v>386</v>
      </c>
      <c r="E34" s="92" t="s">
        <v>473</v>
      </c>
      <c r="F34" s="12" t="s">
        <v>387</v>
      </c>
      <c r="G34" s="41" t="s">
        <v>472</v>
      </c>
      <c r="H34" s="109" t="s">
        <v>214</v>
      </c>
      <c r="I34" s="110"/>
      <c r="J34" s="110"/>
      <c r="K34" s="111"/>
      <c r="L34" s="109">
        <v>1</v>
      </c>
      <c r="M34" s="110"/>
      <c r="N34" s="111"/>
      <c r="O34" s="109" t="s">
        <v>214</v>
      </c>
      <c r="P34" s="111"/>
      <c r="Q34" s="54" t="s">
        <v>218</v>
      </c>
      <c r="R34" s="11" t="s">
        <v>234</v>
      </c>
      <c r="S34" s="69"/>
      <c r="T34" s="69"/>
    </row>
    <row r="35" spans="1:20" ht="18.75" customHeight="1">
      <c r="A35" s="20"/>
      <c r="B35" s="13">
        <v>2</v>
      </c>
      <c r="C35" s="13" t="s">
        <v>467</v>
      </c>
      <c r="D35" s="11" t="s">
        <v>439</v>
      </c>
      <c r="E35" s="92" t="s">
        <v>501</v>
      </c>
      <c r="F35" s="12" t="s">
        <v>440</v>
      </c>
      <c r="G35" s="41" t="s">
        <v>481</v>
      </c>
      <c r="H35" s="109" t="s">
        <v>214</v>
      </c>
      <c r="I35" s="110"/>
      <c r="J35" s="110"/>
      <c r="K35" s="111"/>
      <c r="L35" s="109">
        <v>2</v>
      </c>
      <c r="M35" s="110"/>
      <c r="N35" s="111"/>
      <c r="O35" s="109" t="s">
        <v>214</v>
      </c>
      <c r="P35" s="111"/>
      <c r="Q35" s="54" t="s">
        <v>441</v>
      </c>
      <c r="R35" s="11" t="s">
        <v>468</v>
      </c>
      <c r="S35" s="69"/>
      <c r="T35" s="69"/>
    </row>
    <row r="36" spans="1:20" ht="18.75" customHeight="1">
      <c r="A36" s="20"/>
      <c r="B36" s="13">
        <v>3</v>
      </c>
      <c r="C36" s="13" t="s">
        <v>488</v>
      </c>
      <c r="D36" s="11" t="s">
        <v>328</v>
      </c>
      <c r="E36" s="92" t="s">
        <v>478</v>
      </c>
      <c r="F36" s="12" t="s">
        <v>482</v>
      </c>
      <c r="G36" s="41" t="s">
        <v>477</v>
      </c>
      <c r="H36" s="109" t="s">
        <v>214</v>
      </c>
      <c r="I36" s="110"/>
      <c r="J36" s="110"/>
      <c r="K36" s="111"/>
      <c r="L36" s="109">
        <v>3</v>
      </c>
      <c r="M36" s="110"/>
      <c r="N36" s="111"/>
      <c r="O36" s="109" t="s">
        <v>214</v>
      </c>
      <c r="P36" s="111"/>
      <c r="Q36" s="54" t="s">
        <v>189</v>
      </c>
      <c r="R36" s="11" t="s">
        <v>489</v>
      </c>
      <c r="S36" s="69"/>
      <c r="T36" s="69"/>
    </row>
    <row r="37" spans="1:20" ht="18.75" customHeight="1">
      <c r="A37" s="20"/>
      <c r="B37" s="13">
        <v>4</v>
      </c>
      <c r="C37" s="13"/>
      <c r="D37" s="11" t="s">
        <v>298</v>
      </c>
      <c r="E37" s="92" t="s">
        <v>502</v>
      </c>
      <c r="F37" s="12" t="s">
        <v>299</v>
      </c>
      <c r="G37" s="41" t="s">
        <v>499</v>
      </c>
      <c r="H37" s="109">
        <v>1</v>
      </c>
      <c r="I37" s="110"/>
      <c r="J37" s="110"/>
      <c r="K37" s="111"/>
      <c r="L37" s="109" t="s">
        <v>214</v>
      </c>
      <c r="M37" s="110"/>
      <c r="N37" s="111"/>
      <c r="O37" s="109" t="s">
        <v>214</v>
      </c>
      <c r="P37" s="111"/>
      <c r="Q37" s="54" t="s">
        <v>55</v>
      </c>
      <c r="R37" s="11" t="s">
        <v>260</v>
      </c>
      <c r="S37" s="69"/>
      <c r="T37" s="69"/>
    </row>
    <row r="38" spans="1:20" ht="18.75" customHeight="1">
      <c r="A38" s="20"/>
      <c r="B38" s="13">
        <v>5</v>
      </c>
      <c r="C38" s="13"/>
      <c r="D38" s="11" t="s">
        <v>414</v>
      </c>
      <c r="E38" s="92" t="s">
        <v>505</v>
      </c>
      <c r="F38" s="12" t="s">
        <v>415</v>
      </c>
      <c r="G38" s="41" t="s">
        <v>504</v>
      </c>
      <c r="H38" s="109">
        <v>2</v>
      </c>
      <c r="I38" s="110"/>
      <c r="J38" s="110"/>
      <c r="K38" s="111"/>
      <c r="L38" s="109" t="s">
        <v>214</v>
      </c>
      <c r="M38" s="110"/>
      <c r="N38" s="111"/>
      <c r="O38" s="109" t="s">
        <v>214</v>
      </c>
      <c r="P38" s="111"/>
      <c r="Q38" s="54" t="s">
        <v>55</v>
      </c>
      <c r="R38" s="11" t="s">
        <v>327</v>
      </c>
      <c r="S38" s="69"/>
      <c r="T38" s="69"/>
    </row>
    <row r="39" spans="1:20" ht="18.75" customHeight="1">
      <c r="A39" s="20"/>
      <c r="B39" s="13">
        <v>6</v>
      </c>
      <c r="C39" s="13"/>
      <c r="D39" s="11" t="s">
        <v>262</v>
      </c>
      <c r="E39" s="92" t="s">
        <v>557</v>
      </c>
      <c r="F39" s="12" t="s">
        <v>493</v>
      </c>
      <c r="G39" s="41" t="s">
        <v>556</v>
      </c>
      <c r="H39" s="109">
        <v>3</v>
      </c>
      <c r="I39" s="110"/>
      <c r="J39" s="110"/>
      <c r="K39" s="111"/>
      <c r="L39" s="109" t="s">
        <v>214</v>
      </c>
      <c r="M39" s="110"/>
      <c r="N39" s="111"/>
      <c r="O39" s="109" t="s">
        <v>214</v>
      </c>
      <c r="P39" s="111"/>
      <c r="Q39" s="54" t="s">
        <v>55</v>
      </c>
      <c r="R39" s="11" t="s">
        <v>383</v>
      </c>
      <c r="S39" s="69"/>
      <c r="T39" s="69"/>
    </row>
    <row r="40" spans="1:20" ht="18.75" customHeight="1">
      <c r="A40" s="20"/>
      <c r="B40" s="13">
        <v>7</v>
      </c>
      <c r="C40" s="13" t="s">
        <v>490</v>
      </c>
      <c r="D40" s="11" t="s">
        <v>370</v>
      </c>
      <c r="E40" s="92" t="s">
        <v>559</v>
      </c>
      <c r="F40" s="12" t="s">
        <v>491</v>
      </c>
      <c r="G40" s="41" t="s">
        <v>558</v>
      </c>
      <c r="H40" s="109" t="s">
        <v>214</v>
      </c>
      <c r="I40" s="110"/>
      <c r="J40" s="110"/>
      <c r="K40" s="111"/>
      <c r="L40" s="109">
        <v>4</v>
      </c>
      <c r="M40" s="110"/>
      <c r="N40" s="111"/>
      <c r="O40" s="109" t="s">
        <v>214</v>
      </c>
      <c r="P40" s="111"/>
      <c r="Q40" s="54" t="s">
        <v>189</v>
      </c>
      <c r="R40" s="11" t="s">
        <v>234</v>
      </c>
      <c r="S40" s="69"/>
      <c r="T40" s="69"/>
    </row>
    <row r="41" spans="1:20" ht="18.75" customHeight="1">
      <c r="A41" s="20"/>
      <c r="B41" s="13">
        <v>8</v>
      </c>
      <c r="C41" s="13" t="s">
        <v>548</v>
      </c>
      <c r="D41" s="11" t="s">
        <v>339</v>
      </c>
      <c r="E41" s="92" t="s">
        <v>569</v>
      </c>
      <c r="F41" s="12" t="s">
        <v>549</v>
      </c>
      <c r="G41" s="41" t="s">
        <v>568</v>
      </c>
      <c r="H41" s="109" t="s">
        <v>214</v>
      </c>
      <c r="I41" s="110"/>
      <c r="J41" s="110"/>
      <c r="K41" s="111"/>
      <c r="L41" s="109">
        <v>5</v>
      </c>
      <c r="M41" s="110"/>
      <c r="N41" s="111"/>
      <c r="O41" s="109" t="s">
        <v>214</v>
      </c>
      <c r="P41" s="111"/>
      <c r="Q41" s="54" t="s">
        <v>189</v>
      </c>
      <c r="R41" s="11" t="s">
        <v>351</v>
      </c>
      <c r="S41" s="69"/>
      <c r="T41" s="69"/>
    </row>
    <row r="42" spans="1:20" ht="18.75" customHeight="1">
      <c r="A42" s="20"/>
      <c r="B42" s="13">
        <v>9</v>
      </c>
      <c r="C42" s="13" t="s">
        <v>534</v>
      </c>
      <c r="D42" s="11" t="s">
        <v>372</v>
      </c>
      <c r="E42" s="92" t="s">
        <v>634</v>
      </c>
      <c r="F42" s="12" t="s">
        <v>373</v>
      </c>
      <c r="G42" s="41" t="s">
        <v>636</v>
      </c>
      <c r="H42" s="109" t="s">
        <v>214</v>
      </c>
      <c r="I42" s="110"/>
      <c r="J42" s="110"/>
      <c r="K42" s="111"/>
      <c r="L42" s="109" t="s">
        <v>214</v>
      </c>
      <c r="M42" s="110"/>
      <c r="N42" s="111"/>
      <c r="O42" s="109">
        <v>1</v>
      </c>
      <c r="P42" s="111"/>
      <c r="Q42" s="54" t="s">
        <v>99</v>
      </c>
      <c r="R42" s="11" t="s">
        <v>535</v>
      </c>
      <c r="S42" s="69"/>
      <c r="T42" s="69"/>
    </row>
    <row r="43" spans="1:20" ht="18.75" customHeight="1">
      <c r="A43" s="20"/>
      <c r="B43" s="13">
        <v>10</v>
      </c>
      <c r="C43" s="13"/>
      <c r="D43" s="11" t="s">
        <v>519</v>
      </c>
      <c r="E43" s="92" t="s">
        <v>637</v>
      </c>
      <c r="F43" s="12" t="s">
        <v>522</v>
      </c>
      <c r="G43" s="41" t="s">
        <v>638</v>
      </c>
      <c r="H43" s="109" t="s">
        <v>214</v>
      </c>
      <c r="I43" s="110"/>
      <c r="J43" s="110"/>
      <c r="K43" s="111"/>
      <c r="L43" s="109" t="s">
        <v>214</v>
      </c>
      <c r="M43" s="110"/>
      <c r="N43" s="111"/>
      <c r="O43" s="109">
        <v>2</v>
      </c>
      <c r="P43" s="111"/>
      <c r="Q43" s="54" t="s">
        <v>53</v>
      </c>
      <c r="R43" s="11" t="s">
        <v>381</v>
      </c>
      <c r="S43" s="69"/>
      <c r="T43" s="69"/>
    </row>
    <row r="44" spans="1:20" s="100" customFormat="1" ht="18.75" customHeight="1">
      <c r="A44" s="101"/>
      <c r="B44" s="13">
        <v>11</v>
      </c>
      <c r="C44" s="13"/>
      <c r="D44" s="11" t="s">
        <v>410</v>
      </c>
      <c r="E44" s="92" t="s">
        <v>712</v>
      </c>
      <c r="F44" s="12" t="s">
        <v>411</v>
      </c>
      <c r="G44" s="41" t="s">
        <v>711</v>
      </c>
      <c r="H44" s="109" t="s">
        <v>214</v>
      </c>
      <c r="I44" s="110"/>
      <c r="J44" s="110"/>
      <c r="K44" s="111"/>
      <c r="L44" s="109">
        <v>6</v>
      </c>
      <c r="M44" s="110"/>
      <c r="N44" s="111"/>
      <c r="O44" s="109" t="s">
        <v>214</v>
      </c>
      <c r="P44" s="111"/>
      <c r="Q44" s="54" t="s">
        <v>412</v>
      </c>
      <c r="R44" s="11" t="s">
        <v>547</v>
      </c>
      <c r="S44" s="102"/>
      <c r="T44" s="102"/>
    </row>
    <row r="45" spans="1:20" s="100" customFormat="1" ht="18.75" customHeight="1">
      <c r="A45" s="101"/>
      <c r="B45" s="13">
        <v>11</v>
      </c>
      <c r="C45" s="13"/>
      <c r="D45" s="11" t="s">
        <v>423</v>
      </c>
      <c r="E45" s="92" t="s">
        <v>725</v>
      </c>
      <c r="F45" s="12" t="s">
        <v>323</v>
      </c>
      <c r="G45" s="41" t="s">
        <v>724</v>
      </c>
      <c r="H45" s="109" t="s">
        <v>214</v>
      </c>
      <c r="I45" s="110"/>
      <c r="J45" s="110"/>
      <c r="K45" s="111"/>
      <c r="L45" s="109">
        <v>7</v>
      </c>
      <c r="M45" s="110"/>
      <c r="N45" s="111"/>
      <c r="O45" s="109" t="s">
        <v>214</v>
      </c>
      <c r="P45" s="111"/>
      <c r="Q45" s="54" t="s">
        <v>47</v>
      </c>
      <c r="R45" s="11" t="s">
        <v>630</v>
      </c>
      <c r="S45" s="102"/>
      <c r="T45" s="102"/>
    </row>
    <row r="46" spans="1:20" s="100" customFormat="1" ht="18.75" customHeight="1">
      <c r="A46" s="101"/>
      <c r="B46" s="13">
        <v>12</v>
      </c>
      <c r="C46" s="13" t="s">
        <v>665</v>
      </c>
      <c r="D46" s="11" t="s">
        <v>392</v>
      </c>
      <c r="E46" s="92" t="s">
        <v>719</v>
      </c>
      <c r="F46" s="12" t="s">
        <v>666</v>
      </c>
      <c r="G46" s="41" t="s">
        <v>718</v>
      </c>
      <c r="H46" s="109" t="s">
        <v>214</v>
      </c>
      <c r="I46" s="110"/>
      <c r="J46" s="110"/>
      <c r="K46" s="111"/>
      <c r="L46" s="109">
        <v>8</v>
      </c>
      <c r="M46" s="110"/>
      <c r="N46" s="111"/>
      <c r="O46" s="109" t="s">
        <v>214</v>
      </c>
      <c r="P46" s="111"/>
      <c r="Q46" s="54" t="s">
        <v>99</v>
      </c>
      <c r="R46" s="11" t="s">
        <v>667</v>
      </c>
      <c r="S46" s="102"/>
      <c r="T46" s="102"/>
    </row>
    <row r="47" spans="1:20" s="100" customFormat="1" ht="18.75" customHeight="1">
      <c r="A47" s="101"/>
      <c r="B47" s="13">
        <v>13</v>
      </c>
      <c r="C47" s="13" t="s">
        <v>664</v>
      </c>
      <c r="D47" s="11" t="s">
        <v>536</v>
      </c>
      <c r="E47" s="92" t="s">
        <v>723</v>
      </c>
      <c r="F47" s="12" t="s">
        <v>663</v>
      </c>
      <c r="G47" s="41" t="s">
        <v>722</v>
      </c>
      <c r="H47" s="109" t="s">
        <v>214</v>
      </c>
      <c r="I47" s="110"/>
      <c r="J47" s="110"/>
      <c r="K47" s="111"/>
      <c r="L47" s="109">
        <v>9</v>
      </c>
      <c r="M47" s="110"/>
      <c r="N47" s="111"/>
      <c r="O47" s="109" t="s">
        <v>214</v>
      </c>
      <c r="P47" s="111"/>
      <c r="Q47" s="54" t="s">
        <v>47</v>
      </c>
      <c r="R47" s="11" t="s">
        <v>630</v>
      </c>
      <c r="S47" s="102"/>
      <c r="T47" s="102"/>
    </row>
    <row r="48" spans="1:20" s="100" customFormat="1" ht="18.75" customHeight="1">
      <c r="A48" s="101"/>
      <c r="B48" s="13">
        <v>14</v>
      </c>
      <c r="C48" s="13"/>
      <c r="D48" s="11" t="s">
        <v>395</v>
      </c>
      <c r="E48" s="92" t="s">
        <v>729</v>
      </c>
      <c r="F48" s="12" t="s">
        <v>416</v>
      </c>
      <c r="G48" s="41" t="s">
        <v>728</v>
      </c>
      <c r="H48" s="109">
        <v>4</v>
      </c>
      <c r="I48" s="110"/>
      <c r="J48" s="110"/>
      <c r="K48" s="111"/>
      <c r="L48" s="109" t="s">
        <v>214</v>
      </c>
      <c r="M48" s="110"/>
      <c r="N48" s="111"/>
      <c r="O48" s="109" t="s">
        <v>214</v>
      </c>
      <c r="P48" s="111"/>
      <c r="Q48" s="54" t="s">
        <v>55</v>
      </c>
      <c r="R48" s="11" t="s">
        <v>730</v>
      </c>
      <c r="S48" s="102"/>
      <c r="T48" s="102"/>
    </row>
    <row r="49" spans="1:20" s="100" customFormat="1" ht="18.75" customHeight="1">
      <c r="A49" s="101"/>
      <c r="B49" s="13">
        <v>15</v>
      </c>
      <c r="C49" s="13"/>
      <c r="D49" s="11" t="s">
        <v>495</v>
      </c>
      <c r="E49" s="92" t="s">
        <v>732</v>
      </c>
      <c r="F49" s="12" t="s">
        <v>496</v>
      </c>
      <c r="G49" s="41" t="s">
        <v>733</v>
      </c>
      <c r="H49" s="109">
        <v>5</v>
      </c>
      <c r="I49" s="110"/>
      <c r="J49" s="110"/>
      <c r="K49" s="111"/>
      <c r="L49" s="109" t="s">
        <v>214</v>
      </c>
      <c r="M49" s="110"/>
      <c r="N49" s="111"/>
      <c r="O49" s="109" t="s">
        <v>214</v>
      </c>
      <c r="P49" s="111"/>
      <c r="Q49" s="54" t="s">
        <v>218</v>
      </c>
      <c r="R49" s="11" t="s">
        <v>731</v>
      </c>
      <c r="S49" s="102"/>
      <c r="T49" s="102"/>
    </row>
    <row r="50" spans="1:20" ht="18.75" customHeight="1">
      <c r="A50" s="20"/>
      <c r="B50" s="95"/>
      <c r="C50" s="95"/>
      <c r="D50" s="94"/>
      <c r="E50" s="97"/>
      <c r="F50" s="96"/>
      <c r="G50" s="95"/>
      <c r="H50" s="98"/>
      <c r="I50" s="98"/>
      <c r="J50" s="98"/>
      <c r="K50" s="98"/>
      <c r="L50" s="98"/>
      <c r="M50" s="98"/>
      <c r="N50" s="98"/>
      <c r="O50" s="98"/>
      <c r="P50" s="98"/>
      <c r="Q50" s="95"/>
      <c r="R50" s="94"/>
      <c r="S50" s="69"/>
      <c r="T50" s="69"/>
    </row>
    <row r="51" spans="1:20" ht="19.5" customHeight="1">
      <c r="A51" s="20"/>
      <c r="B51" s="69"/>
      <c r="C51" s="69"/>
      <c r="D51" s="1" t="s">
        <v>98</v>
      </c>
      <c r="E51" s="1"/>
      <c r="F51" s="15" t="s">
        <v>3</v>
      </c>
      <c r="G51" s="69"/>
      <c r="H51" s="1"/>
      <c r="I51" s="1"/>
      <c r="J51" s="1"/>
      <c r="K51" s="69"/>
      <c r="L51" s="2"/>
      <c r="M51" s="2"/>
      <c r="N51" s="2"/>
      <c r="O51" s="81"/>
      <c r="P51" s="2"/>
      <c r="Q51" s="2"/>
      <c r="R51" s="1"/>
      <c r="S51" s="69"/>
      <c r="T51" s="69"/>
    </row>
    <row r="52" spans="1:20" ht="18.75" customHeight="1">
      <c r="A52" s="20"/>
      <c r="B52" s="13">
        <v>1</v>
      </c>
      <c r="C52" s="13" t="s">
        <v>239</v>
      </c>
      <c r="D52" s="11" t="s">
        <v>240</v>
      </c>
      <c r="E52" s="91" t="s">
        <v>349</v>
      </c>
      <c r="F52" s="12" t="s">
        <v>241</v>
      </c>
      <c r="G52" s="41" t="s">
        <v>242</v>
      </c>
      <c r="H52" s="109"/>
      <c r="I52" s="110"/>
      <c r="J52" s="110"/>
      <c r="K52" s="111"/>
      <c r="L52" s="109"/>
      <c r="M52" s="110"/>
      <c r="N52" s="111"/>
      <c r="O52" s="109"/>
      <c r="P52" s="111"/>
      <c r="Q52" s="54" t="s">
        <v>47</v>
      </c>
      <c r="R52" s="11" t="s">
        <v>285</v>
      </c>
      <c r="S52" s="69"/>
      <c r="T52" s="69"/>
    </row>
    <row r="53" spans="1:20" ht="18.75" customHeight="1">
      <c r="A53" s="20"/>
      <c r="B53" s="13">
        <v>2</v>
      </c>
      <c r="C53" s="13" t="s">
        <v>350</v>
      </c>
      <c r="D53" s="11" t="s">
        <v>341</v>
      </c>
      <c r="E53" s="91" t="s">
        <v>566</v>
      </c>
      <c r="F53" s="12" t="s">
        <v>342</v>
      </c>
      <c r="G53" s="41" t="s">
        <v>364</v>
      </c>
      <c r="H53" s="109"/>
      <c r="I53" s="110"/>
      <c r="J53" s="110"/>
      <c r="K53" s="111"/>
      <c r="L53" s="109"/>
      <c r="M53" s="110"/>
      <c r="N53" s="111"/>
      <c r="O53" s="109"/>
      <c r="P53" s="111"/>
      <c r="Q53" s="54" t="s">
        <v>633</v>
      </c>
      <c r="R53" s="11" t="s">
        <v>567</v>
      </c>
      <c r="S53" s="69"/>
      <c r="T53" s="69"/>
    </row>
    <row r="54" spans="1:20" ht="18.75" customHeight="1">
      <c r="A54" s="20"/>
      <c r="B54" s="13">
        <v>3</v>
      </c>
      <c r="C54" s="13"/>
      <c r="D54" s="11" t="s">
        <v>615</v>
      </c>
      <c r="E54" s="91" t="s">
        <v>654</v>
      </c>
      <c r="F54" s="12" t="s">
        <v>616</v>
      </c>
      <c r="G54" s="41" t="s">
        <v>639</v>
      </c>
      <c r="H54" s="109"/>
      <c r="I54" s="110"/>
      <c r="J54" s="110"/>
      <c r="K54" s="111"/>
      <c r="L54" s="109"/>
      <c r="M54" s="110"/>
      <c r="N54" s="111"/>
      <c r="O54" s="109"/>
      <c r="P54" s="111"/>
      <c r="Q54" s="54" t="s">
        <v>47</v>
      </c>
      <c r="R54" s="11" t="s">
        <v>92</v>
      </c>
      <c r="S54" s="69"/>
      <c r="T54" s="69"/>
    </row>
    <row r="55" spans="1:20" ht="18.75" customHeight="1">
      <c r="A55" s="20"/>
      <c r="B55" s="13">
        <v>4</v>
      </c>
      <c r="C55" s="13"/>
      <c r="D55" s="11" t="s">
        <v>338</v>
      </c>
      <c r="E55" s="91" t="s">
        <v>655</v>
      </c>
      <c r="F55" s="12" t="s">
        <v>464</v>
      </c>
      <c r="G55" s="41" t="s">
        <v>560</v>
      </c>
      <c r="H55" s="109"/>
      <c r="I55" s="110"/>
      <c r="J55" s="110"/>
      <c r="K55" s="111"/>
      <c r="L55" s="109"/>
      <c r="M55" s="110"/>
      <c r="N55" s="111"/>
      <c r="O55" s="109"/>
      <c r="P55" s="111"/>
      <c r="Q55" s="54" t="s">
        <v>189</v>
      </c>
      <c r="R55" s="11" t="s">
        <v>640</v>
      </c>
      <c r="S55" s="69"/>
      <c r="T55" s="69"/>
    </row>
    <row r="56" spans="1:20" s="100" customFormat="1" ht="18.75" customHeight="1">
      <c r="A56" s="101"/>
      <c r="B56" s="13">
        <v>5</v>
      </c>
      <c r="C56" s="13" t="s">
        <v>357</v>
      </c>
      <c r="D56" s="11" t="s">
        <v>282</v>
      </c>
      <c r="E56" s="91" t="s">
        <v>671</v>
      </c>
      <c r="F56" s="12" t="s">
        <v>283</v>
      </c>
      <c r="G56" s="41" t="s">
        <v>367</v>
      </c>
      <c r="H56" s="109"/>
      <c r="I56" s="110"/>
      <c r="J56" s="110"/>
      <c r="K56" s="111"/>
      <c r="L56" s="109"/>
      <c r="M56" s="110"/>
      <c r="N56" s="111"/>
      <c r="O56" s="109"/>
      <c r="P56" s="111"/>
      <c r="Q56" s="54" t="s">
        <v>189</v>
      </c>
      <c r="R56" s="11" t="s">
        <v>715</v>
      </c>
      <c r="S56" s="102"/>
      <c r="T56" s="102"/>
    </row>
    <row r="57" spans="1:20" s="100" customFormat="1" ht="18.75" customHeight="1">
      <c r="A57" s="101"/>
      <c r="B57" s="104"/>
      <c r="C57" s="104"/>
      <c r="D57" s="103"/>
      <c r="E57" s="99"/>
      <c r="F57" s="105"/>
      <c r="G57" s="104"/>
      <c r="H57" s="98"/>
      <c r="I57" s="98"/>
      <c r="J57" s="98"/>
      <c r="K57" s="98"/>
      <c r="L57" s="98"/>
      <c r="M57" s="98"/>
      <c r="N57" s="98"/>
      <c r="O57" s="98"/>
      <c r="P57" s="98"/>
      <c r="Q57" s="104"/>
      <c r="R57" s="103"/>
      <c r="S57" s="102"/>
      <c r="T57" s="102"/>
    </row>
    <row r="58" spans="1:20" ht="19.5" customHeight="1">
      <c r="A58" s="20"/>
      <c r="B58" s="2"/>
      <c r="C58" s="2"/>
      <c r="D58" s="15" t="s">
        <v>100</v>
      </c>
      <c r="E58" s="1"/>
      <c r="F58" s="15" t="str">
        <f>IF(ISBLANK(+E58)=TRUE,"",CONVERT(+E58,"m","ft"))</f>
        <v/>
      </c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15"/>
      <c r="S58" s="69"/>
      <c r="T58" s="69"/>
    </row>
    <row r="59" spans="1:20" ht="19.5" customHeight="1">
      <c r="A59" s="20"/>
      <c r="B59" s="13">
        <v>1</v>
      </c>
      <c r="C59" s="13">
        <v>2019021345</v>
      </c>
      <c r="D59" s="11" t="s">
        <v>101</v>
      </c>
      <c r="E59" s="11" t="s">
        <v>102</v>
      </c>
      <c r="F59" s="12" t="s">
        <v>103</v>
      </c>
      <c r="G59" s="13" t="s">
        <v>104</v>
      </c>
      <c r="H59" s="11"/>
      <c r="I59" s="11"/>
      <c r="J59" s="11"/>
      <c r="K59" s="11"/>
      <c r="L59" s="11"/>
      <c r="M59" s="11"/>
      <c r="N59" s="11"/>
      <c r="O59" s="11"/>
      <c r="P59" s="13"/>
      <c r="Q59" s="13" t="s">
        <v>105</v>
      </c>
      <c r="R59" s="11" t="s">
        <v>106</v>
      </c>
      <c r="S59" s="69"/>
      <c r="T59" s="69"/>
    </row>
    <row r="60" spans="1:20" ht="19.5" customHeight="1">
      <c r="A60" s="20"/>
      <c r="B60" s="13">
        <v>2</v>
      </c>
      <c r="C60" s="13">
        <v>2019081385</v>
      </c>
      <c r="D60" s="11" t="s">
        <v>107</v>
      </c>
      <c r="E60" s="11" t="s">
        <v>108</v>
      </c>
      <c r="F60" s="12" t="s">
        <v>103</v>
      </c>
      <c r="G60" s="13" t="s">
        <v>109</v>
      </c>
      <c r="H60" s="11"/>
      <c r="I60" s="11"/>
      <c r="J60" s="11"/>
      <c r="K60" s="11"/>
      <c r="L60" s="11"/>
      <c r="M60" s="11"/>
      <c r="N60" s="11"/>
      <c r="O60" s="11"/>
      <c r="P60" s="13"/>
      <c r="Q60" s="13"/>
      <c r="R60" s="11" t="s">
        <v>110</v>
      </c>
      <c r="S60" s="69"/>
      <c r="T60" s="69"/>
    </row>
    <row r="61" spans="1:20" ht="19.5" customHeight="1">
      <c r="A61" s="20"/>
      <c r="B61" s="13">
        <v>3</v>
      </c>
      <c r="C61" s="13">
        <v>2019101199</v>
      </c>
      <c r="D61" s="11" t="s">
        <v>111</v>
      </c>
      <c r="E61" s="11"/>
      <c r="F61" s="12" t="s">
        <v>112</v>
      </c>
      <c r="G61" s="13" t="s">
        <v>113</v>
      </c>
      <c r="H61" s="11"/>
      <c r="I61" s="11"/>
      <c r="J61" s="11"/>
      <c r="K61" s="11"/>
      <c r="L61" s="11"/>
      <c r="M61" s="11"/>
      <c r="N61" s="11"/>
      <c r="O61" s="11"/>
      <c r="P61" s="13"/>
      <c r="Q61" s="13" t="s">
        <v>105</v>
      </c>
      <c r="R61" s="11"/>
      <c r="S61" s="69"/>
      <c r="T61" s="69"/>
    </row>
    <row r="62" spans="1:20" ht="19.5" customHeight="1">
      <c r="A62" s="20"/>
      <c r="B62" s="13">
        <v>4</v>
      </c>
      <c r="C62" s="13">
        <v>2022011043</v>
      </c>
      <c r="D62" s="11" t="s">
        <v>114</v>
      </c>
      <c r="E62" s="11" t="s">
        <v>115</v>
      </c>
      <c r="F62" s="12" t="s">
        <v>116</v>
      </c>
      <c r="G62" s="13" t="s">
        <v>117</v>
      </c>
      <c r="H62" s="11"/>
      <c r="I62" s="11"/>
      <c r="J62" s="11"/>
      <c r="K62" s="11"/>
      <c r="L62" s="11"/>
      <c r="M62" s="11"/>
      <c r="N62" s="11"/>
      <c r="O62" s="11"/>
      <c r="P62" s="13"/>
      <c r="Q62" s="13" t="s">
        <v>118</v>
      </c>
      <c r="R62" s="11" t="s">
        <v>119</v>
      </c>
      <c r="S62" s="69"/>
      <c r="T62" s="69"/>
    </row>
    <row r="63" spans="1:20" ht="19.5" customHeight="1">
      <c r="A63" s="20"/>
      <c r="B63" s="13">
        <v>5</v>
      </c>
      <c r="C63" s="13">
        <v>2022021006</v>
      </c>
      <c r="D63" s="11" t="s">
        <v>120</v>
      </c>
      <c r="E63" s="11" t="s">
        <v>121</v>
      </c>
      <c r="F63" s="12" t="s">
        <v>122</v>
      </c>
      <c r="G63" s="13" t="s">
        <v>123</v>
      </c>
      <c r="H63" s="11"/>
      <c r="I63" s="11"/>
      <c r="J63" s="11"/>
      <c r="K63" s="11"/>
      <c r="L63" s="11"/>
      <c r="M63" s="11"/>
      <c r="N63" s="11"/>
      <c r="O63" s="11"/>
      <c r="P63" s="13"/>
      <c r="Q63" s="13" t="s">
        <v>124</v>
      </c>
      <c r="R63" s="11" t="s">
        <v>34</v>
      </c>
      <c r="S63" s="69"/>
      <c r="T63" s="69"/>
    </row>
    <row r="64" spans="1:20" ht="19.5" customHeight="1">
      <c r="A64" s="20"/>
      <c r="B64" s="13">
        <v>6</v>
      </c>
      <c r="C64" s="13">
        <v>2022122144</v>
      </c>
      <c r="D64" s="11" t="s">
        <v>125</v>
      </c>
      <c r="E64" s="11" t="s">
        <v>126</v>
      </c>
      <c r="F64" s="12"/>
      <c r="G64" s="13" t="s">
        <v>127</v>
      </c>
      <c r="H64" s="11"/>
      <c r="I64" s="11"/>
      <c r="J64" s="11"/>
      <c r="K64" s="11"/>
      <c r="L64" s="11"/>
      <c r="M64" s="11"/>
      <c r="N64" s="11"/>
      <c r="O64" s="11"/>
      <c r="P64" s="13"/>
      <c r="Q64" s="13" t="s">
        <v>128</v>
      </c>
      <c r="R64" s="11"/>
      <c r="S64" s="69"/>
      <c r="T64" s="69"/>
    </row>
    <row r="65" spans="1:20" ht="19.5" customHeight="1">
      <c r="A65" s="20"/>
      <c r="B65" s="13">
        <v>7</v>
      </c>
      <c r="C65" s="13">
        <v>2023011142</v>
      </c>
      <c r="D65" s="11" t="s">
        <v>129</v>
      </c>
      <c r="E65" s="11" t="s">
        <v>130</v>
      </c>
      <c r="F65" s="12" t="s">
        <v>131</v>
      </c>
      <c r="G65" s="13" t="s">
        <v>132</v>
      </c>
      <c r="H65" s="11"/>
      <c r="I65" s="11"/>
      <c r="J65" s="11"/>
      <c r="K65" s="11"/>
      <c r="L65" s="11"/>
      <c r="M65" s="11"/>
      <c r="N65" s="11"/>
      <c r="O65" s="11"/>
      <c r="P65" s="13"/>
      <c r="Q65" s="13" t="s">
        <v>133</v>
      </c>
      <c r="R65" s="11"/>
      <c r="S65" s="69"/>
      <c r="T65" s="69"/>
    </row>
    <row r="66" spans="1:20" ht="19.5" customHeight="1">
      <c r="A66" s="20"/>
      <c r="B66" s="13">
        <v>8</v>
      </c>
      <c r="C66" s="13">
        <v>2023021272</v>
      </c>
      <c r="D66" s="11" t="s">
        <v>134</v>
      </c>
      <c r="E66" s="11" t="s">
        <v>135</v>
      </c>
      <c r="F66" s="12"/>
      <c r="G66" s="13" t="s">
        <v>136</v>
      </c>
      <c r="H66" s="11"/>
      <c r="I66" s="11"/>
      <c r="J66" s="11"/>
      <c r="K66" s="11"/>
      <c r="L66" s="11"/>
      <c r="M66" s="11"/>
      <c r="N66" s="11"/>
      <c r="O66" s="11"/>
      <c r="P66" s="13"/>
      <c r="Q66" s="13" t="s">
        <v>137</v>
      </c>
      <c r="R66" s="11"/>
      <c r="S66" s="69"/>
      <c r="T66" s="69"/>
    </row>
    <row r="67" spans="1:20" ht="19.5" customHeight="1">
      <c r="A67" s="20"/>
      <c r="B67" s="13">
        <v>9</v>
      </c>
      <c r="C67" s="13"/>
      <c r="D67" s="11" t="s">
        <v>138</v>
      </c>
      <c r="E67" s="11" t="s">
        <v>139</v>
      </c>
      <c r="F67" s="12"/>
      <c r="G67" s="13" t="s">
        <v>140</v>
      </c>
      <c r="H67" s="11"/>
      <c r="I67" s="11"/>
      <c r="J67" s="11"/>
      <c r="K67" s="11"/>
      <c r="L67" s="11"/>
      <c r="M67" s="11"/>
      <c r="N67" s="11"/>
      <c r="O67" s="11"/>
      <c r="P67" s="13"/>
      <c r="Q67" s="13" t="s">
        <v>43</v>
      </c>
      <c r="R67" s="11"/>
      <c r="S67" s="69"/>
      <c r="T67" s="69"/>
    </row>
    <row r="68" spans="1:20" ht="19.5" customHeight="1">
      <c r="A68" s="20"/>
      <c r="B68" s="13"/>
      <c r="C68" s="13"/>
      <c r="D68" s="11" t="s">
        <v>141</v>
      </c>
      <c r="E68" s="11" t="s">
        <v>142</v>
      </c>
      <c r="F68" s="12"/>
      <c r="G68" s="13"/>
      <c r="H68" s="11"/>
      <c r="I68" s="11"/>
      <c r="J68" s="11"/>
      <c r="K68" s="11"/>
      <c r="L68" s="11"/>
      <c r="M68" s="11"/>
      <c r="N68" s="11"/>
      <c r="O68" s="11"/>
      <c r="P68" s="13"/>
      <c r="Q68" s="13"/>
      <c r="R68" s="11"/>
      <c r="S68" s="69"/>
      <c r="T68" s="69"/>
    </row>
    <row r="69" spans="1:20" ht="19.5" customHeight="1">
      <c r="A69" s="20"/>
      <c r="B69" s="13">
        <v>10</v>
      </c>
      <c r="C69" s="13">
        <v>2023081276</v>
      </c>
      <c r="D69" s="11" t="s">
        <v>143</v>
      </c>
      <c r="E69" s="11" t="s">
        <v>144</v>
      </c>
      <c r="F69" s="12" t="s">
        <v>145</v>
      </c>
      <c r="G69" s="13" t="s">
        <v>146</v>
      </c>
      <c r="H69" s="11"/>
      <c r="I69" s="11"/>
      <c r="J69" s="11"/>
      <c r="K69" s="11"/>
      <c r="L69" s="11"/>
      <c r="M69" s="11"/>
      <c r="N69" s="11"/>
      <c r="O69" s="11"/>
      <c r="P69" s="13"/>
      <c r="Q69" s="13" t="s">
        <v>147</v>
      </c>
      <c r="R69" s="11" t="s">
        <v>148</v>
      </c>
      <c r="S69" s="69"/>
      <c r="T69" s="69"/>
    </row>
    <row r="70" spans="1:20" ht="19.5" customHeight="1">
      <c r="A70" s="20"/>
      <c r="B70" s="13">
        <v>11</v>
      </c>
      <c r="C70" s="13"/>
      <c r="D70" s="11" t="s">
        <v>149</v>
      </c>
      <c r="E70" s="11" t="s">
        <v>150</v>
      </c>
      <c r="F70" s="12" t="s">
        <v>151</v>
      </c>
      <c r="G70" s="13" t="s">
        <v>152</v>
      </c>
      <c r="H70" s="11"/>
      <c r="I70" s="11"/>
      <c r="J70" s="11"/>
      <c r="K70" s="11"/>
      <c r="L70" s="11"/>
      <c r="M70" s="11"/>
      <c r="N70" s="11"/>
      <c r="O70" s="11"/>
      <c r="P70" s="13"/>
      <c r="Q70" s="13" t="s">
        <v>153</v>
      </c>
      <c r="R70" s="11" t="s">
        <v>154</v>
      </c>
      <c r="S70" s="69"/>
      <c r="T70" s="69"/>
    </row>
    <row r="71" spans="1:20" ht="20.25" customHeight="1">
      <c r="A71" s="69"/>
      <c r="B71" s="13">
        <v>12</v>
      </c>
      <c r="C71" s="13">
        <v>2023111066</v>
      </c>
      <c r="D71" s="11" t="s">
        <v>155</v>
      </c>
      <c r="E71" s="11" t="s">
        <v>156</v>
      </c>
      <c r="F71" s="12" t="s">
        <v>103</v>
      </c>
      <c r="G71" s="13" t="s">
        <v>157</v>
      </c>
      <c r="H71" s="11"/>
      <c r="I71" s="11"/>
      <c r="J71" s="11"/>
      <c r="K71" s="11"/>
      <c r="L71" s="11"/>
      <c r="M71" s="11"/>
      <c r="N71" s="11"/>
      <c r="O71" s="11"/>
      <c r="P71" s="13"/>
      <c r="Q71" s="13" t="s">
        <v>158</v>
      </c>
      <c r="R71" s="11"/>
      <c r="S71" s="69"/>
      <c r="T71" s="69"/>
    </row>
    <row r="72" spans="1:20" ht="20.25" customHeight="1">
      <c r="A72" s="69"/>
      <c r="B72" s="13">
        <v>13</v>
      </c>
      <c r="C72" s="13"/>
      <c r="D72" s="11" t="s">
        <v>159</v>
      </c>
      <c r="E72" s="11" t="s">
        <v>160</v>
      </c>
      <c r="F72" s="12" t="s">
        <v>103</v>
      </c>
      <c r="G72" s="13" t="s">
        <v>161</v>
      </c>
      <c r="H72" s="11"/>
      <c r="I72" s="11"/>
      <c r="J72" s="11"/>
      <c r="K72" s="11"/>
      <c r="L72" s="11"/>
      <c r="M72" s="11"/>
      <c r="N72" s="11"/>
      <c r="O72" s="11"/>
      <c r="P72" s="13"/>
      <c r="Q72" s="13" t="s">
        <v>162</v>
      </c>
      <c r="R72" s="11" t="s">
        <v>106</v>
      </c>
      <c r="S72" s="69"/>
      <c r="T72" s="69"/>
    </row>
    <row r="73" spans="1:20" ht="20.25" customHeight="1">
      <c r="A73" s="69"/>
      <c r="B73" s="13">
        <v>14</v>
      </c>
      <c r="C73" s="13">
        <v>2024051224</v>
      </c>
      <c r="D73" s="11" t="s">
        <v>163</v>
      </c>
      <c r="E73" s="11" t="s">
        <v>164</v>
      </c>
      <c r="F73" s="12"/>
      <c r="G73" s="13" t="s">
        <v>165</v>
      </c>
      <c r="H73" s="11"/>
      <c r="I73" s="11"/>
      <c r="J73" s="11"/>
      <c r="K73" s="11"/>
      <c r="L73" s="11"/>
      <c r="M73" s="11"/>
      <c r="N73" s="11"/>
      <c r="O73" s="11"/>
      <c r="P73" s="13"/>
      <c r="Q73" s="13" t="s">
        <v>158</v>
      </c>
      <c r="R73" s="11"/>
      <c r="S73" s="69"/>
      <c r="T73" s="69"/>
    </row>
    <row r="74" spans="1:20" ht="20.25" customHeight="1">
      <c r="A74" s="69"/>
      <c r="B74" s="13">
        <v>15</v>
      </c>
      <c r="C74" s="13" t="s">
        <v>166</v>
      </c>
      <c r="D74" s="11" t="s">
        <v>167</v>
      </c>
      <c r="E74" s="11" t="s">
        <v>168</v>
      </c>
      <c r="F74" s="12"/>
      <c r="G74" s="13" t="s">
        <v>169</v>
      </c>
      <c r="H74" s="11"/>
      <c r="I74" s="11"/>
      <c r="J74" s="11"/>
      <c r="K74" s="11"/>
      <c r="L74" s="11"/>
      <c r="M74" s="11"/>
      <c r="N74" s="11"/>
      <c r="O74" s="11"/>
      <c r="P74" s="13"/>
      <c r="Q74" s="13"/>
      <c r="R74" s="11"/>
      <c r="S74" s="69"/>
      <c r="T74" s="90"/>
    </row>
    <row r="75" spans="1:20" ht="19.5" customHeight="1">
      <c r="A75" s="20"/>
      <c r="B75" s="13">
        <v>16</v>
      </c>
      <c r="C75" s="13"/>
      <c r="D75" s="11" t="s">
        <v>170</v>
      </c>
      <c r="E75" s="11" t="s">
        <v>171</v>
      </c>
      <c r="F75" s="12" t="s">
        <v>103</v>
      </c>
      <c r="G75" s="13" t="s">
        <v>172</v>
      </c>
      <c r="H75" s="11" t="s">
        <v>3</v>
      </c>
      <c r="I75" s="11"/>
      <c r="J75" s="11"/>
      <c r="K75" s="11"/>
      <c r="L75" s="11"/>
      <c r="M75" s="11"/>
      <c r="N75" s="11"/>
      <c r="O75" s="11"/>
      <c r="P75" s="13"/>
      <c r="Q75" s="13" t="s">
        <v>53</v>
      </c>
      <c r="R75" s="11" t="s">
        <v>34</v>
      </c>
      <c r="S75" s="69"/>
      <c r="T75" s="69"/>
    </row>
    <row r="76" spans="1:20" ht="19.5" customHeight="1">
      <c r="A76" s="20"/>
      <c r="B76" s="13">
        <v>17</v>
      </c>
      <c r="C76" s="13"/>
      <c r="D76" s="11" t="s">
        <v>173</v>
      </c>
      <c r="E76" s="11" t="s">
        <v>174</v>
      </c>
      <c r="F76" s="12" t="s">
        <v>175</v>
      </c>
      <c r="G76" s="13" t="s">
        <v>176</v>
      </c>
      <c r="H76" s="11" t="s">
        <v>3</v>
      </c>
      <c r="I76" s="11"/>
      <c r="J76" s="11"/>
      <c r="K76" s="11"/>
      <c r="L76" s="11"/>
      <c r="M76" s="11"/>
      <c r="N76" s="11"/>
      <c r="O76" s="11"/>
      <c r="P76" s="13"/>
      <c r="Q76" s="13" t="s">
        <v>177</v>
      </c>
      <c r="R76" s="11"/>
      <c r="S76" s="69"/>
      <c r="T76" s="69"/>
    </row>
    <row r="77" spans="1:20" ht="19.5" customHeight="1">
      <c r="A77" s="20"/>
      <c r="B77" s="13">
        <v>18</v>
      </c>
      <c r="C77" s="13"/>
      <c r="D77" s="11" t="s">
        <v>199</v>
      </c>
      <c r="E77" s="11" t="s">
        <v>203</v>
      </c>
      <c r="F77" s="12" t="s">
        <v>200</v>
      </c>
      <c r="G77" s="13" t="s">
        <v>202</v>
      </c>
      <c r="H77" s="11"/>
      <c r="I77" s="11"/>
      <c r="J77" s="11"/>
      <c r="K77" s="11"/>
      <c r="L77" s="11"/>
      <c r="M77" s="11"/>
      <c r="N77" s="11"/>
      <c r="O77" s="11"/>
      <c r="P77" s="13"/>
      <c r="Q77" s="13" t="s">
        <v>162</v>
      </c>
      <c r="R77" s="11" t="s">
        <v>106</v>
      </c>
      <c r="S77" s="69"/>
      <c r="T77" s="69"/>
    </row>
    <row r="78" spans="1:20" ht="19.5" customHeight="1">
      <c r="A78" s="20"/>
      <c r="B78" s="13">
        <v>19</v>
      </c>
      <c r="C78" s="13"/>
      <c r="D78" s="11" t="s">
        <v>196</v>
      </c>
      <c r="E78" s="11" t="s">
        <v>201</v>
      </c>
      <c r="F78" s="12" t="s">
        <v>197</v>
      </c>
      <c r="G78" s="13" t="s">
        <v>198</v>
      </c>
      <c r="H78" s="11" t="s">
        <v>3</v>
      </c>
      <c r="I78" s="11"/>
      <c r="J78" s="11"/>
      <c r="K78" s="11"/>
      <c r="L78" s="11"/>
      <c r="M78" s="11"/>
      <c r="N78" s="11"/>
      <c r="O78" s="11"/>
      <c r="P78" s="13"/>
      <c r="Q78" s="13" t="s">
        <v>194</v>
      </c>
      <c r="R78" s="11" t="s">
        <v>205</v>
      </c>
      <c r="S78" s="69"/>
      <c r="T78" s="69"/>
    </row>
    <row r="79" spans="1:20" ht="19.5" customHeight="1">
      <c r="A79" s="20"/>
      <c r="B79" s="13">
        <v>20</v>
      </c>
      <c r="C79" s="13"/>
      <c r="D79" s="11" t="s">
        <v>209</v>
      </c>
      <c r="E79" s="11" t="s">
        <v>212</v>
      </c>
      <c r="F79" s="12" t="s">
        <v>210</v>
      </c>
      <c r="G79" s="13" t="s">
        <v>211</v>
      </c>
      <c r="H79" s="11"/>
      <c r="I79" s="11"/>
      <c r="J79" s="11"/>
      <c r="K79" s="11"/>
      <c r="L79" s="11"/>
      <c r="M79" s="11"/>
      <c r="N79" s="11"/>
      <c r="O79" s="11"/>
      <c r="P79" s="13"/>
      <c r="Q79" s="13" t="s">
        <v>162</v>
      </c>
      <c r="R79" s="11" t="s">
        <v>106</v>
      </c>
      <c r="S79" s="69"/>
      <c r="T79" s="69"/>
    </row>
    <row r="80" spans="1:20" ht="19.5" customHeight="1">
      <c r="A80" s="20"/>
      <c r="B80" s="13">
        <v>21</v>
      </c>
      <c r="C80" s="13"/>
      <c r="D80" s="11" t="s">
        <v>213</v>
      </c>
      <c r="E80" s="11" t="s">
        <v>217</v>
      </c>
      <c r="F80" s="12" t="s">
        <v>215</v>
      </c>
      <c r="G80" s="13" t="s">
        <v>216</v>
      </c>
      <c r="H80" s="11" t="s">
        <v>3</v>
      </c>
      <c r="I80" s="11"/>
      <c r="J80" s="11"/>
      <c r="K80" s="11"/>
      <c r="L80" s="11"/>
      <c r="M80" s="11"/>
      <c r="N80" s="11"/>
      <c r="O80" s="11"/>
      <c r="P80" s="13"/>
      <c r="Q80" s="13" t="s">
        <v>207</v>
      </c>
      <c r="R80" s="11" t="s">
        <v>222</v>
      </c>
      <c r="S80" s="69"/>
      <c r="T80" s="69"/>
    </row>
    <row r="81" spans="1:20" ht="19.5" customHeight="1">
      <c r="A81" s="20"/>
      <c r="B81" s="13">
        <v>22</v>
      </c>
      <c r="C81" s="13"/>
      <c r="D81" s="11" t="s">
        <v>219</v>
      </c>
      <c r="E81" s="11" t="s">
        <v>224</v>
      </c>
      <c r="F81" s="12" t="s">
        <v>220</v>
      </c>
      <c r="G81" s="13" t="s">
        <v>223</v>
      </c>
      <c r="H81" s="11"/>
      <c r="I81" s="11"/>
      <c r="J81" s="11"/>
      <c r="K81" s="11"/>
      <c r="L81" s="11"/>
      <c r="M81" s="11"/>
      <c r="N81" s="11"/>
      <c r="O81" s="11"/>
      <c r="P81" s="13"/>
      <c r="Q81" s="13" t="s">
        <v>221</v>
      </c>
      <c r="R81" s="11" t="s">
        <v>34</v>
      </c>
      <c r="S81" s="69"/>
      <c r="T81" s="69"/>
    </row>
    <row r="82" spans="1:20" ht="19.5" customHeight="1">
      <c r="A82" s="20"/>
      <c r="B82" s="13">
        <v>23</v>
      </c>
      <c r="C82" s="13"/>
      <c r="D82" s="11" t="s">
        <v>225</v>
      </c>
      <c r="E82" s="11" t="s">
        <v>228</v>
      </c>
      <c r="F82" s="12" t="s">
        <v>226</v>
      </c>
      <c r="G82" s="13" t="s">
        <v>227</v>
      </c>
      <c r="H82" s="11"/>
      <c r="I82" s="11"/>
      <c r="J82" s="11"/>
      <c r="K82" s="11"/>
      <c r="L82" s="11"/>
      <c r="M82" s="11"/>
      <c r="N82" s="11"/>
      <c r="O82" s="11"/>
      <c r="P82" s="13"/>
      <c r="Q82" s="13" t="s">
        <v>53</v>
      </c>
      <c r="R82" s="11" t="s">
        <v>34</v>
      </c>
      <c r="S82" s="69"/>
      <c r="T82" s="69"/>
    </row>
    <row r="83" spans="1:20" ht="19.5" customHeight="1">
      <c r="A83" s="20"/>
      <c r="B83" s="13">
        <v>24</v>
      </c>
      <c r="C83" s="13" t="s">
        <v>235</v>
      </c>
      <c r="D83" s="11" t="s">
        <v>236</v>
      </c>
      <c r="E83" s="12" t="s">
        <v>268</v>
      </c>
      <c r="F83" s="12" t="s">
        <v>237</v>
      </c>
      <c r="G83" s="13" t="s">
        <v>238</v>
      </c>
      <c r="H83" s="12"/>
      <c r="I83" s="13"/>
      <c r="J83" s="11"/>
      <c r="K83" s="12"/>
      <c r="L83" s="13"/>
      <c r="M83" s="11"/>
      <c r="N83" s="12"/>
      <c r="O83" s="13"/>
      <c r="P83" s="11"/>
      <c r="Q83" s="13" t="s">
        <v>99</v>
      </c>
      <c r="R83" s="11" t="s">
        <v>275</v>
      </c>
      <c r="S83" s="69"/>
      <c r="T83" s="69"/>
    </row>
    <row r="84" spans="1:20" ht="19.5" customHeight="1">
      <c r="A84" s="20"/>
      <c r="B84" s="13">
        <v>25</v>
      </c>
      <c r="C84" s="13"/>
      <c r="D84" s="11" t="s">
        <v>278</v>
      </c>
      <c r="E84" s="12" t="s">
        <v>368</v>
      </c>
      <c r="F84" s="12" t="s">
        <v>200</v>
      </c>
      <c r="G84" s="13"/>
      <c r="H84" s="11"/>
      <c r="I84" s="12"/>
      <c r="J84" s="11"/>
      <c r="K84" s="12"/>
      <c r="L84" s="13"/>
      <c r="M84" s="11"/>
      <c r="N84" s="12"/>
      <c r="O84" s="13"/>
      <c r="P84" s="11"/>
      <c r="Q84" s="13" t="s">
        <v>279</v>
      </c>
      <c r="R84" s="11"/>
      <c r="S84" s="69"/>
      <c r="T84" s="69"/>
    </row>
    <row r="85" spans="1:20" ht="16.95" customHeight="1">
      <c r="A85" s="69"/>
      <c r="B85" s="13">
        <v>26</v>
      </c>
      <c r="C85" s="13"/>
      <c r="D85" s="11" t="s">
        <v>398</v>
      </c>
      <c r="E85" s="11" t="s">
        <v>399</v>
      </c>
      <c r="F85" s="12" t="s">
        <v>408</v>
      </c>
      <c r="G85" s="13" t="s">
        <v>400</v>
      </c>
      <c r="H85" s="13"/>
      <c r="I85" s="13"/>
      <c r="J85" s="13"/>
      <c r="K85" s="13"/>
      <c r="L85" s="13"/>
      <c r="M85" s="13"/>
      <c r="N85" s="13"/>
      <c r="O85" s="13"/>
      <c r="P85" s="13"/>
      <c r="Q85" s="13" t="s">
        <v>47</v>
      </c>
      <c r="R85" s="11"/>
      <c r="S85" s="69"/>
      <c r="T85" s="90"/>
    </row>
    <row r="86" spans="1:20" ht="15" customHeight="1">
      <c r="A86" s="69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90"/>
    </row>
    <row r="87" spans="1:20" ht="15" customHeight="1">
      <c r="A87" s="69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90"/>
    </row>
    <row r="88" spans="1:20" ht="15" customHeight="1">
      <c r="A88" s="69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90"/>
    </row>
    <row r="89" spans="1:20" ht="15" customHeight="1">
      <c r="A89" s="69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90"/>
    </row>
    <row r="90" spans="1:20" ht="15" customHeight="1">
      <c r="A90" s="69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90"/>
    </row>
    <row r="91" spans="1:20" ht="15" customHeight="1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90"/>
    </row>
    <row r="92" spans="1:20" ht="15" customHeight="1">
      <c r="A92" s="69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90"/>
    </row>
    <row r="93" spans="1:20" ht="15" customHeight="1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90"/>
    </row>
    <row r="94" spans="1:20" ht="15" customHeight="1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90"/>
    </row>
    <row r="95" spans="1:20" ht="15" customHeight="1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90"/>
    </row>
    <row r="96" spans="1:20" ht="15" customHeight="1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90"/>
    </row>
    <row r="97" spans="1:20" ht="15" customHeight="1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90"/>
    </row>
    <row r="98" spans="1:20" ht="15" customHeight="1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90"/>
    </row>
    <row r="99" spans="1:20" ht="15" customHeight="1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90"/>
    </row>
    <row r="100" spans="1:20" ht="15" customHeight="1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90"/>
    </row>
    <row r="101" spans="1:20" ht="15" customHeight="1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90"/>
    </row>
    <row r="102" spans="1:20" ht="15" customHeight="1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90"/>
    </row>
    <row r="103" spans="1:20" ht="15" customHeight="1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90"/>
    </row>
    <row r="104" spans="1:20" ht="15" customHeight="1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90"/>
    </row>
  </sheetData>
  <mergeCells count="77">
    <mergeCell ref="H41:K41"/>
    <mergeCell ref="L41:N41"/>
    <mergeCell ref="O41:P41"/>
    <mergeCell ref="L52:N52"/>
    <mergeCell ref="O52:P52"/>
    <mergeCell ref="H52:K52"/>
    <mergeCell ref="H42:K42"/>
    <mergeCell ref="L39:N39"/>
    <mergeCell ref="O39:P39"/>
    <mergeCell ref="H40:K40"/>
    <mergeCell ref="L40:N40"/>
    <mergeCell ref="O40:P40"/>
    <mergeCell ref="H34:K34"/>
    <mergeCell ref="L34:N34"/>
    <mergeCell ref="O34:P34"/>
    <mergeCell ref="H37:K37"/>
    <mergeCell ref="L37:N37"/>
    <mergeCell ref="O37:P37"/>
    <mergeCell ref="H35:K35"/>
    <mergeCell ref="L35:N35"/>
    <mergeCell ref="O35:P35"/>
    <mergeCell ref="H33:K33"/>
    <mergeCell ref="L33:N33"/>
    <mergeCell ref="O33:P33"/>
    <mergeCell ref="H31:K31"/>
    <mergeCell ref="L31:N31"/>
    <mergeCell ref="O31:P31"/>
    <mergeCell ref="H32:K32"/>
    <mergeCell ref="L32:N32"/>
    <mergeCell ref="O32:P32"/>
    <mergeCell ref="J6:J7"/>
    <mergeCell ref="O6:O7"/>
    <mergeCell ref="H30:K30"/>
    <mergeCell ref="L30:N30"/>
    <mergeCell ref="O30:P30"/>
    <mergeCell ref="H54:K54"/>
    <mergeCell ref="L54:N54"/>
    <mergeCell ref="O54:P54"/>
    <mergeCell ref="L45:N45"/>
    <mergeCell ref="O45:P45"/>
    <mergeCell ref="H48:K48"/>
    <mergeCell ref="L48:N48"/>
    <mergeCell ref="O48:P48"/>
    <mergeCell ref="H49:K49"/>
    <mergeCell ref="L49:N49"/>
    <mergeCell ref="O49:P49"/>
    <mergeCell ref="H53:K53"/>
    <mergeCell ref="L53:N53"/>
    <mergeCell ref="O53:P53"/>
    <mergeCell ref="H47:K47"/>
    <mergeCell ref="L47:N47"/>
    <mergeCell ref="O47:P47"/>
    <mergeCell ref="H45:K45"/>
    <mergeCell ref="H36:K36"/>
    <mergeCell ref="L36:N36"/>
    <mergeCell ref="O36:P36"/>
    <mergeCell ref="H38:K38"/>
    <mergeCell ref="L38:N38"/>
    <mergeCell ref="O38:P38"/>
    <mergeCell ref="L42:N42"/>
    <mergeCell ref="O42:P42"/>
    <mergeCell ref="H43:K43"/>
    <mergeCell ref="L43:N43"/>
    <mergeCell ref="O43:P43"/>
    <mergeCell ref="H39:K39"/>
    <mergeCell ref="H44:K44"/>
    <mergeCell ref="L44:N44"/>
    <mergeCell ref="O44:P44"/>
    <mergeCell ref="H46:K46"/>
    <mergeCell ref="L46:N46"/>
    <mergeCell ref="O46:P46"/>
    <mergeCell ref="H56:K56"/>
    <mergeCell ref="L56:N56"/>
    <mergeCell ref="O56:P56"/>
    <mergeCell ref="H55:K55"/>
    <mergeCell ref="L55:N55"/>
    <mergeCell ref="O55:P55"/>
  </mergeCells>
  <conditionalFormatting sqref="D52">
    <cfRule type="duplicateValues" dxfId="1035" priority="1724"/>
    <cfRule type="duplicateValues" dxfId="1034" priority="1725"/>
    <cfRule type="duplicateValues" dxfId="1033" priority="1726"/>
    <cfRule type="duplicateValues" dxfId="1032" priority="1727"/>
    <cfRule type="duplicateValues" dxfId="1031" priority="1728"/>
    <cfRule type="duplicateValues" dxfId="1030" priority="1729"/>
    <cfRule type="duplicateValues" dxfId="1029" priority="1730"/>
    <cfRule type="duplicateValues" dxfId="1028" priority="1731"/>
    <cfRule type="duplicateValues" dxfId="1027" priority="1732"/>
    <cfRule type="duplicateValues" dxfId="1026" priority="1733"/>
    <cfRule type="duplicateValues" dxfId="1025" priority="1734"/>
    <cfRule type="duplicateValues" dxfId="1024" priority="1735"/>
    <cfRule type="duplicateValues" dxfId="1023" priority="1736"/>
    <cfRule type="duplicateValues" dxfId="1022" priority="1737"/>
    <cfRule type="duplicateValues" dxfId="1021" priority="1738"/>
    <cfRule type="duplicateValues" dxfId="1020" priority="1739"/>
    <cfRule type="duplicateValues" dxfId="1019" priority="1740"/>
    <cfRule type="duplicateValues" dxfId="1018" priority="1741"/>
    <cfRule type="duplicateValues" dxfId="1017" priority="1742"/>
    <cfRule type="duplicateValues" dxfId="1016" priority="1743"/>
    <cfRule type="duplicateValues" dxfId="1015" priority="1744"/>
    <cfRule type="duplicateValues" dxfId="1014" priority="1745"/>
    <cfRule type="duplicateValues" dxfId="1013" priority="1746"/>
    <cfRule type="duplicateValues" dxfId="1012" priority="1747"/>
    <cfRule type="duplicateValues" dxfId="1011" priority="1748"/>
    <cfRule type="duplicateValues" dxfId="1010" priority="1749"/>
    <cfRule type="duplicateValues" dxfId="1009" priority="1750"/>
    <cfRule type="duplicateValues" dxfId="1008" priority="1751"/>
    <cfRule type="duplicateValues" dxfId="1007" priority="1752"/>
    <cfRule type="duplicateValues" dxfId="1006" priority="1753"/>
    <cfRule type="duplicateValues" dxfId="1005" priority="1754"/>
    <cfRule type="duplicateValues" dxfId="1004" priority="1755"/>
    <cfRule type="duplicateValues" dxfId="1003" priority="1756"/>
    <cfRule type="duplicateValues" dxfId="1002" priority="1757"/>
    <cfRule type="duplicateValues" dxfId="1001" priority="1758"/>
    <cfRule type="duplicateValues" dxfId="1000" priority="1759"/>
    <cfRule type="duplicateValues" dxfId="999" priority="1760"/>
    <cfRule type="duplicateValues" dxfId="998" priority="1761"/>
    <cfRule type="duplicateValues" dxfId="997" priority="1762"/>
    <cfRule type="duplicateValues" dxfId="996" priority="1763"/>
    <cfRule type="duplicateValues" dxfId="995" priority="1764"/>
    <cfRule type="duplicateValues" dxfId="994" priority="1765"/>
    <cfRule type="duplicateValues" dxfId="993" priority="1766"/>
    <cfRule type="duplicateValues" dxfId="992" priority="1767"/>
    <cfRule type="duplicateValues" dxfId="991" priority="1768"/>
    <cfRule type="duplicateValues" dxfId="990" priority="1769"/>
    <cfRule type="duplicateValues" dxfId="989" priority="1770"/>
    <cfRule type="duplicateValues" dxfId="988" priority="1771"/>
    <cfRule type="duplicateValues" dxfId="987" priority="1772"/>
    <cfRule type="duplicateValues" dxfId="986" priority="1773"/>
    <cfRule type="duplicateValues" dxfId="985" priority="1774"/>
    <cfRule type="duplicateValues" dxfId="984" priority="1775"/>
    <cfRule type="duplicateValues" dxfId="983" priority="1776"/>
    <cfRule type="duplicateValues" dxfId="982" priority="1777"/>
    <cfRule type="duplicateValues" dxfId="981" priority="1778"/>
    <cfRule type="duplicateValues" dxfId="980" priority="1779"/>
    <cfRule type="duplicateValues" dxfId="979" priority="1780"/>
  </conditionalFormatting>
  <conditionalFormatting sqref="D83:D84">
    <cfRule type="duplicateValues" dxfId="978" priority="299412"/>
    <cfRule type="duplicateValues" dxfId="977" priority="299413"/>
    <cfRule type="duplicateValues" dxfId="976" priority="299414"/>
    <cfRule type="duplicateValues" dxfId="975" priority="299415"/>
    <cfRule type="duplicateValues" dxfId="974" priority="299416"/>
    <cfRule type="duplicateValues" dxfId="973" priority="299417"/>
    <cfRule type="duplicateValues" dxfId="972" priority="299418"/>
    <cfRule type="duplicateValues" dxfId="971" priority="299419"/>
    <cfRule type="duplicateValues" dxfId="970" priority="299420"/>
    <cfRule type="duplicateValues" dxfId="969" priority="299421"/>
    <cfRule type="duplicateValues" dxfId="968" priority="299422"/>
    <cfRule type="duplicateValues" dxfId="967" priority="299423"/>
    <cfRule type="duplicateValues" dxfId="966" priority="299424"/>
    <cfRule type="duplicateValues" dxfId="965" priority="299425"/>
    <cfRule type="duplicateValues" dxfId="964" priority="299426"/>
    <cfRule type="duplicateValues" dxfId="963" priority="299427"/>
    <cfRule type="duplicateValues" dxfId="962" priority="299428"/>
    <cfRule type="duplicateValues" dxfId="961" priority="299429"/>
    <cfRule type="duplicateValues" dxfId="960" priority="299430"/>
    <cfRule type="duplicateValues" dxfId="959" priority="299431"/>
    <cfRule type="duplicateValues" dxfId="958" priority="299432"/>
    <cfRule type="duplicateValues" dxfId="957" priority="299433"/>
    <cfRule type="duplicateValues" dxfId="956" priority="299434"/>
    <cfRule type="duplicateValues" dxfId="955" priority="299435"/>
    <cfRule type="duplicateValues" dxfId="954" priority="299436"/>
    <cfRule type="duplicateValues" dxfId="953" priority="299437"/>
    <cfRule type="duplicateValues" dxfId="952" priority="299438"/>
    <cfRule type="duplicateValues" dxfId="951" priority="299439"/>
    <cfRule type="duplicateValues" dxfId="950" priority="299440"/>
    <cfRule type="duplicateValues" dxfId="949" priority="299441"/>
    <cfRule type="duplicateValues" dxfId="948" priority="299442"/>
    <cfRule type="duplicateValues" dxfId="947" priority="299443"/>
    <cfRule type="duplicateValues" dxfId="946" priority="299444"/>
    <cfRule type="duplicateValues" dxfId="945" priority="299445"/>
    <cfRule type="duplicateValues" dxfId="944" priority="299446"/>
    <cfRule type="duplicateValues" dxfId="943" priority="299447"/>
    <cfRule type="duplicateValues" dxfId="942" priority="299448"/>
    <cfRule type="duplicateValues" dxfId="941" priority="299449"/>
    <cfRule type="duplicateValues" dxfId="940" priority="299450"/>
    <cfRule type="duplicateValues" dxfId="939" priority="299451"/>
    <cfRule type="duplicateValues" dxfId="938" priority="299452"/>
    <cfRule type="duplicateValues" dxfId="937" priority="299453"/>
    <cfRule type="duplicateValues" dxfId="936" priority="299454"/>
    <cfRule type="duplicateValues" dxfId="935" priority="299455"/>
    <cfRule type="duplicateValues" dxfId="934" priority="299456"/>
    <cfRule type="duplicateValues" dxfId="933" priority="299457"/>
    <cfRule type="duplicateValues" dxfId="932" priority="299458"/>
    <cfRule type="duplicateValues" dxfId="931" priority="299459"/>
    <cfRule type="duplicateValues" dxfId="930" priority="299460"/>
    <cfRule type="duplicateValues" dxfId="929" priority="299461"/>
    <cfRule type="duplicateValues" dxfId="928" priority="299462"/>
    <cfRule type="duplicateValues" dxfId="927" priority="299463"/>
    <cfRule type="duplicateValues" dxfId="926" priority="299464"/>
    <cfRule type="duplicateValues" dxfId="925" priority="299465"/>
    <cfRule type="duplicateValues" dxfId="924" priority="299466"/>
    <cfRule type="duplicateValues" dxfId="923" priority="299467"/>
    <cfRule type="duplicateValues" dxfId="922" priority="299468"/>
  </conditionalFormatting>
  <conditionalFormatting sqref="E51">
    <cfRule type="duplicateValues" dxfId="921" priority="58673"/>
  </conditionalFormatting>
  <conditionalFormatting sqref="F84">
    <cfRule type="duplicateValues" dxfId="920" priority="2694"/>
    <cfRule type="duplicateValues" dxfId="919" priority="2695"/>
    <cfRule type="duplicateValues" dxfId="918" priority="2696"/>
    <cfRule type="duplicateValues" dxfId="917" priority="2697"/>
    <cfRule type="duplicateValues" dxfId="916" priority="2698"/>
    <cfRule type="duplicateValues" dxfId="915" priority="2699"/>
    <cfRule type="duplicateValues" dxfId="914" priority="2700"/>
    <cfRule type="duplicateValues" dxfId="913" priority="2701"/>
    <cfRule type="duplicateValues" dxfId="912" priority="2702"/>
    <cfRule type="duplicateValues" dxfId="911" priority="2703"/>
    <cfRule type="duplicateValues" dxfId="910" priority="2704"/>
    <cfRule type="duplicateValues" dxfId="909" priority="2705"/>
    <cfRule type="duplicateValues" dxfId="908" priority="2706"/>
    <cfRule type="duplicateValues" dxfId="907" priority="2707"/>
    <cfRule type="duplicateValues" dxfId="906" priority="2708"/>
    <cfRule type="duplicateValues" dxfId="905" priority="2709"/>
    <cfRule type="duplicateValues" dxfId="904" priority="2710"/>
    <cfRule type="duplicateValues" dxfId="903" priority="2711"/>
    <cfRule type="duplicateValues" dxfId="902" priority="2712"/>
    <cfRule type="duplicateValues" dxfId="901" priority="2713"/>
    <cfRule type="duplicateValues" dxfId="900" priority="2714"/>
    <cfRule type="duplicateValues" dxfId="899" priority="2715"/>
    <cfRule type="duplicateValues" dxfId="898" priority="2716"/>
    <cfRule type="duplicateValues" dxfId="897" priority="2717"/>
    <cfRule type="duplicateValues" dxfId="896" priority="2718"/>
    <cfRule type="duplicateValues" dxfId="895" priority="2719"/>
    <cfRule type="duplicateValues" dxfId="894" priority="2720"/>
    <cfRule type="duplicateValues" dxfId="893" priority="2721"/>
    <cfRule type="duplicateValues" dxfId="892" priority="2722"/>
    <cfRule type="duplicateValues" dxfId="891" priority="2723"/>
    <cfRule type="duplicateValues" dxfId="890" priority="2724"/>
    <cfRule type="duplicateValues" dxfId="889" priority="2725"/>
    <cfRule type="duplicateValues" dxfId="888" priority="2726"/>
    <cfRule type="duplicateValues" dxfId="887" priority="2727"/>
    <cfRule type="duplicateValues" dxfId="886" priority="2728"/>
    <cfRule type="duplicateValues" dxfId="885" priority="2729"/>
    <cfRule type="duplicateValues" dxfId="884" priority="2730"/>
    <cfRule type="duplicateValues" dxfId="883" priority="2731"/>
    <cfRule type="duplicateValues" dxfId="882" priority="2732"/>
    <cfRule type="duplicateValues" dxfId="881" priority="2733"/>
    <cfRule type="duplicateValues" dxfId="880" priority="2734"/>
    <cfRule type="duplicateValues" dxfId="879" priority="2735"/>
    <cfRule type="duplicateValues" dxfId="878" priority="2736"/>
    <cfRule type="duplicateValues" dxfId="877" priority="2737"/>
    <cfRule type="duplicateValues" dxfId="876" priority="2738"/>
    <cfRule type="duplicateValues" dxfId="875" priority="2739"/>
    <cfRule type="duplicateValues" dxfId="874" priority="2740"/>
    <cfRule type="duplicateValues" dxfId="873" priority="2741"/>
    <cfRule type="duplicateValues" dxfId="872" priority="2742"/>
    <cfRule type="duplicateValues" dxfId="871" priority="2743"/>
    <cfRule type="duplicateValues" dxfId="870" priority="2744"/>
    <cfRule type="duplicateValues" dxfId="869" priority="2745"/>
    <cfRule type="duplicateValues" dxfId="868" priority="2746"/>
    <cfRule type="duplicateValues" dxfId="867" priority="2747"/>
    <cfRule type="duplicateValues" dxfId="866" priority="2748"/>
    <cfRule type="duplicateValues" dxfId="865" priority="2749"/>
    <cfRule type="duplicateValues" dxfId="864" priority="2750"/>
  </conditionalFormatting>
  <conditionalFormatting sqref="G83:G84">
    <cfRule type="duplicateValues" dxfId="863" priority="299469"/>
    <cfRule type="duplicateValues" dxfId="862" priority="299470"/>
    <cfRule type="duplicateValues" dxfId="861" priority="299471"/>
    <cfRule type="duplicateValues" dxfId="860" priority="299472"/>
    <cfRule type="duplicateValues" dxfId="859" priority="299473"/>
    <cfRule type="duplicateValues" dxfId="858" priority="299474"/>
    <cfRule type="duplicateValues" dxfId="857" priority="299475"/>
    <cfRule type="duplicateValues" dxfId="856" priority="299476"/>
    <cfRule type="duplicateValues" dxfId="855" priority="299477"/>
    <cfRule type="duplicateValues" dxfId="854" priority="299478"/>
    <cfRule type="duplicateValues" dxfId="853" priority="299479"/>
    <cfRule type="duplicateValues" dxfId="852" priority="299480"/>
    <cfRule type="duplicateValues" dxfId="851" priority="299481"/>
    <cfRule type="duplicateValues" dxfId="850" priority="299482"/>
    <cfRule type="duplicateValues" dxfId="849" priority="299483"/>
    <cfRule type="duplicateValues" dxfId="848" priority="299484"/>
    <cfRule type="duplicateValues" dxfId="847" priority="299485"/>
    <cfRule type="duplicateValues" dxfId="846" priority="299486"/>
    <cfRule type="duplicateValues" dxfId="845" priority="299487"/>
    <cfRule type="duplicateValues" dxfId="844" priority="299488"/>
    <cfRule type="duplicateValues" dxfId="843" priority="299489"/>
    <cfRule type="duplicateValues" dxfId="842" priority="299490"/>
    <cfRule type="duplicateValues" dxfId="841" priority="299491"/>
    <cfRule type="duplicateValues" dxfId="840" priority="299492"/>
    <cfRule type="duplicateValues" dxfId="839" priority="299493"/>
    <cfRule type="duplicateValues" dxfId="838" priority="299494"/>
    <cfRule type="duplicateValues" dxfId="837" priority="299495"/>
    <cfRule type="duplicateValues" dxfId="836" priority="299496"/>
    <cfRule type="duplicateValues" dxfId="835" priority="299497"/>
    <cfRule type="duplicateValues" dxfId="834" priority="299498"/>
    <cfRule type="duplicateValues" dxfId="833" priority="299499"/>
    <cfRule type="duplicateValues" dxfId="832" priority="299500"/>
    <cfRule type="duplicateValues" dxfId="831" priority="299501"/>
    <cfRule type="duplicateValues" dxfId="830" priority="299502"/>
    <cfRule type="duplicateValues" dxfId="829" priority="299503"/>
    <cfRule type="duplicateValues" dxfId="828" priority="299504"/>
    <cfRule type="duplicateValues" dxfId="827" priority="299505"/>
    <cfRule type="duplicateValues" dxfId="826" priority="299506"/>
    <cfRule type="duplicateValues" dxfId="825" priority="299507"/>
    <cfRule type="duplicateValues" dxfId="824" priority="299508"/>
    <cfRule type="duplicateValues" dxfId="823" priority="299509"/>
    <cfRule type="duplicateValues" dxfId="822" priority="299510"/>
    <cfRule type="duplicateValues" dxfId="821" priority="299511"/>
    <cfRule type="duplicateValues" dxfId="820" priority="299512"/>
    <cfRule type="duplicateValues" dxfId="819" priority="299513"/>
    <cfRule type="duplicateValues" dxfId="818" priority="299514"/>
    <cfRule type="duplicateValues" dxfId="817" priority="299515"/>
    <cfRule type="duplicateValues" dxfId="816" priority="299516"/>
    <cfRule type="duplicateValues" dxfId="815" priority="299517"/>
    <cfRule type="duplicateValues" dxfId="814" priority="299518"/>
    <cfRule type="duplicateValues" dxfId="813" priority="299519"/>
    <cfRule type="duplicateValues" dxfId="812" priority="299520"/>
    <cfRule type="duplicateValues" dxfId="811" priority="299521"/>
    <cfRule type="duplicateValues" dxfId="810" priority="299522"/>
    <cfRule type="duplicateValues" dxfId="809" priority="299523"/>
    <cfRule type="duplicateValues" dxfId="808" priority="299524"/>
    <cfRule type="duplicateValues" dxfId="807" priority="299525"/>
  </conditionalFormatting>
  <conditionalFormatting sqref="H84">
    <cfRule type="duplicateValues" dxfId="806" priority="299697"/>
    <cfRule type="duplicateValues" dxfId="805" priority="299698"/>
    <cfRule type="duplicateValues" dxfId="804" priority="299699"/>
    <cfRule type="duplicateValues" dxfId="803" priority="299700"/>
    <cfRule type="duplicateValues" dxfId="802" priority="299701"/>
    <cfRule type="duplicateValues" dxfId="801" priority="299702"/>
    <cfRule type="duplicateValues" dxfId="800" priority="299703"/>
    <cfRule type="duplicateValues" dxfId="799" priority="299704"/>
    <cfRule type="duplicateValues" dxfId="798" priority="299705"/>
    <cfRule type="duplicateValues" dxfId="797" priority="299706"/>
    <cfRule type="duplicateValues" dxfId="796" priority="299707"/>
    <cfRule type="duplicateValues" dxfId="795" priority="299708"/>
    <cfRule type="duplicateValues" dxfId="794" priority="299709"/>
    <cfRule type="duplicateValues" dxfId="793" priority="299710"/>
    <cfRule type="duplicateValues" dxfId="792" priority="299711"/>
    <cfRule type="duplicateValues" dxfId="791" priority="299712"/>
    <cfRule type="duplicateValues" dxfId="790" priority="299713"/>
    <cfRule type="duplicateValues" dxfId="789" priority="299714"/>
    <cfRule type="duplicateValues" dxfId="788" priority="299715"/>
    <cfRule type="duplicateValues" dxfId="787" priority="299716"/>
    <cfRule type="duplicateValues" dxfId="786" priority="299717"/>
    <cfRule type="duplicateValues" dxfId="785" priority="299718"/>
    <cfRule type="duplicateValues" dxfId="784" priority="299719"/>
    <cfRule type="duplicateValues" dxfId="783" priority="299720"/>
    <cfRule type="duplicateValues" dxfId="782" priority="299721"/>
    <cfRule type="duplicateValues" dxfId="781" priority="299722"/>
    <cfRule type="duplicateValues" dxfId="780" priority="299723"/>
    <cfRule type="duplicateValues" dxfId="779" priority="299724"/>
    <cfRule type="duplicateValues" dxfId="778" priority="299725"/>
    <cfRule type="duplicateValues" dxfId="777" priority="299726"/>
    <cfRule type="duplicateValues" dxfId="776" priority="299727"/>
    <cfRule type="duplicateValues" dxfId="775" priority="299728"/>
    <cfRule type="duplicateValues" dxfId="774" priority="299729"/>
    <cfRule type="duplicateValues" dxfId="773" priority="299730"/>
    <cfRule type="duplicateValues" dxfId="772" priority="299731"/>
    <cfRule type="duplicateValues" dxfId="771" priority="299732"/>
    <cfRule type="duplicateValues" dxfId="770" priority="299733"/>
    <cfRule type="duplicateValues" dxfId="769" priority="299734"/>
    <cfRule type="duplicateValues" dxfId="768" priority="299735"/>
    <cfRule type="duplicateValues" dxfId="767" priority="299736"/>
    <cfRule type="duplicateValues" dxfId="766" priority="299737"/>
    <cfRule type="duplicateValues" dxfId="765" priority="299738"/>
    <cfRule type="duplicateValues" dxfId="764" priority="299739"/>
    <cfRule type="duplicateValues" dxfId="763" priority="299740"/>
    <cfRule type="duplicateValues" dxfId="762" priority="299741"/>
    <cfRule type="duplicateValues" dxfId="761" priority="299742"/>
    <cfRule type="duplicateValues" dxfId="760" priority="299743"/>
    <cfRule type="duplicateValues" dxfId="759" priority="299744"/>
    <cfRule type="duplicateValues" dxfId="758" priority="299745"/>
    <cfRule type="duplicateValues" dxfId="757" priority="299746"/>
    <cfRule type="duplicateValues" dxfId="756" priority="299747"/>
    <cfRule type="duplicateValues" dxfId="755" priority="299748"/>
    <cfRule type="duplicateValues" dxfId="754" priority="299749"/>
    <cfRule type="duplicateValues" dxfId="753" priority="299750"/>
    <cfRule type="duplicateValues" dxfId="752" priority="299751"/>
    <cfRule type="duplicateValues" dxfId="751" priority="299752"/>
    <cfRule type="duplicateValues" dxfId="750" priority="299753"/>
  </conditionalFormatting>
  <conditionalFormatting sqref="J83:J84">
    <cfRule type="duplicateValues" dxfId="749" priority="299526"/>
    <cfRule type="duplicateValues" dxfId="748" priority="299527"/>
    <cfRule type="duplicateValues" dxfId="747" priority="299528"/>
    <cfRule type="duplicateValues" dxfId="746" priority="299529"/>
    <cfRule type="duplicateValues" dxfId="745" priority="299530"/>
    <cfRule type="duplicateValues" dxfId="744" priority="299531"/>
    <cfRule type="duplicateValues" dxfId="743" priority="299532"/>
    <cfRule type="duplicateValues" dxfId="742" priority="299533"/>
    <cfRule type="duplicateValues" dxfId="741" priority="299534"/>
    <cfRule type="duplicateValues" dxfId="740" priority="299535"/>
    <cfRule type="duplicateValues" dxfId="739" priority="299536"/>
    <cfRule type="duplicateValues" dxfId="738" priority="299537"/>
    <cfRule type="duplicateValues" dxfId="737" priority="299538"/>
    <cfRule type="duplicateValues" dxfId="736" priority="299539"/>
    <cfRule type="duplicateValues" dxfId="735" priority="299540"/>
    <cfRule type="duplicateValues" dxfId="734" priority="299541"/>
    <cfRule type="duplicateValues" dxfId="733" priority="299542"/>
    <cfRule type="duplicateValues" dxfId="732" priority="299543"/>
    <cfRule type="duplicateValues" dxfId="731" priority="299544"/>
    <cfRule type="duplicateValues" dxfId="730" priority="299545"/>
    <cfRule type="duplicateValues" dxfId="729" priority="299546"/>
    <cfRule type="duplicateValues" dxfId="728" priority="299547"/>
    <cfRule type="duplicateValues" dxfId="727" priority="299548"/>
    <cfRule type="duplicateValues" dxfId="726" priority="299549"/>
    <cfRule type="duplicateValues" dxfId="725" priority="299550"/>
    <cfRule type="duplicateValues" dxfId="724" priority="299551"/>
    <cfRule type="duplicateValues" dxfId="723" priority="299552"/>
    <cfRule type="duplicateValues" dxfId="722" priority="299553"/>
    <cfRule type="duplicateValues" dxfId="721" priority="299554"/>
    <cfRule type="duplicateValues" dxfId="720" priority="299555"/>
    <cfRule type="duplicateValues" dxfId="719" priority="299556"/>
    <cfRule type="duplicateValues" dxfId="718" priority="299557"/>
    <cfRule type="duplicateValues" dxfId="717" priority="299558"/>
    <cfRule type="duplicateValues" dxfId="716" priority="299559"/>
    <cfRule type="duplicateValues" dxfId="715" priority="299560"/>
    <cfRule type="duplicateValues" dxfId="714" priority="299561"/>
    <cfRule type="duplicateValues" dxfId="713" priority="299562"/>
    <cfRule type="duplicateValues" dxfId="712" priority="299563"/>
    <cfRule type="duplicateValues" dxfId="711" priority="299564"/>
    <cfRule type="duplicateValues" dxfId="710" priority="299565"/>
    <cfRule type="duplicateValues" dxfId="709" priority="299566"/>
    <cfRule type="duplicateValues" dxfId="708" priority="299567"/>
    <cfRule type="duplicateValues" dxfId="707" priority="299568"/>
    <cfRule type="duplicateValues" dxfId="706" priority="299569"/>
    <cfRule type="duplicateValues" dxfId="705" priority="299570"/>
    <cfRule type="duplicateValues" dxfId="704" priority="299571"/>
    <cfRule type="duplicateValues" dxfId="703" priority="299572"/>
    <cfRule type="duplicateValues" dxfId="702" priority="299573"/>
    <cfRule type="duplicateValues" dxfId="701" priority="299574"/>
    <cfRule type="duplicateValues" dxfId="700" priority="299575"/>
    <cfRule type="duplicateValues" dxfId="699" priority="299576"/>
    <cfRule type="duplicateValues" dxfId="698" priority="299577"/>
    <cfRule type="duplicateValues" dxfId="697" priority="299578"/>
    <cfRule type="duplicateValues" dxfId="696" priority="299579"/>
    <cfRule type="duplicateValues" dxfId="695" priority="299580"/>
    <cfRule type="duplicateValues" dxfId="694" priority="299581"/>
    <cfRule type="duplicateValues" dxfId="693" priority="299582"/>
  </conditionalFormatting>
  <conditionalFormatting sqref="M83:M84">
    <cfRule type="duplicateValues" dxfId="692" priority="299583"/>
    <cfRule type="duplicateValues" dxfId="691" priority="299584"/>
    <cfRule type="duplicateValues" dxfId="690" priority="299585"/>
    <cfRule type="duplicateValues" dxfId="689" priority="299586"/>
    <cfRule type="duplicateValues" dxfId="688" priority="299587"/>
    <cfRule type="duplicateValues" dxfId="687" priority="299588"/>
    <cfRule type="duplicateValues" dxfId="686" priority="299589"/>
    <cfRule type="duplicateValues" dxfId="685" priority="299590"/>
    <cfRule type="duplicateValues" dxfId="684" priority="299591"/>
    <cfRule type="duplicateValues" dxfId="683" priority="299592"/>
    <cfRule type="duplicateValues" dxfId="682" priority="299593"/>
    <cfRule type="duplicateValues" dxfId="681" priority="299594"/>
    <cfRule type="duplicateValues" dxfId="680" priority="299595"/>
    <cfRule type="duplicateValues" dxfId="679" priority="299596"/>
    <cfRule type="duplicateValues" dxfId="678" priority="299597"/>
    <cfRule type="duplicateValues" dxfId="677" priority="299598"/>
    <cfRule type="duplicateValues" dxfId="676" priority="299599"/>
    <cfRule type="duplicateValues" dxfId="675" priority="299600"/>
    <cfRule type="duplicateValues" dxfId="674" priority="299601"/>
    <cfRule type="duplicateValues" dxfId="673" priority="299602"/>
    <cfRule type="duplicateValues" dxfId="672" priority="299603"/>
    <cfRule type="duplicateValues" dxfId="671" priority="299604"/>
    <cfRule type="duplicateValues" dxfId="670" priority="299605"/>
    <cfRule type="duplicateValues" dxfId="669" priority="299606"/>
    <cfRule type="duplicateValues" dxfId="668" priority="299607"/>
    <cfRule type="duplicateValues" dxfId="667" priority="299608"/>
    <cfRule type="duplicateValues" dxfId="666" priority="299609"/>
    <cfRule type="duplicateValues" dxfId="665" priority="299610"/>
    <cfRule type="duplicateValues" dxfId="664" priority="299611"/>
    <cfRule type="duplicateValues" dxfId="663" priority="299612"/>
    <cfRule type="duplicateValues" dxfId="662" priority="299613"/>
    <cfRule type="duplicateValues" dxfId="661" priority="299614"/>
    <cfRule type="duplicateValues" dxfId="660" priority="299615"/>
    <cfRule type="duplicateValues" dxfId="659" priority="299616"/>
    <cfRule type="duplicateValues" dxfId="658" priority="299617"/>
    <cfRule type="duplicateValues" dxfId="657" priority="299618"/>
    <cfRule type="duplicateValues" dxfId="656" priority="299619"/>
    <cfRule type="duplicateValues" dxfId="655" priority="299620"/>
    <cfRule type="duplicateValues" dxfId="654" priority="299621"/>
    <cfRule type="duplicateValues" dxfId="653" priority="299622"/>
    <cfRule type="duplicateValues" dxfId="652" priority="299623"/>
    <cfRule type="duplicateValues" dxfId="651" priority="299624"/>
    <cfRule type="duplicateValues" dxfId="650" priority="299625"/>
    <cfRule type="duplicateValues" dxfId="649" priority="299626"/>
    <cfRule type="duplicateValues" dxfId="648" priority="299627"/>
    <cfRule type="duplicateValues" dxfId="647" priority="299628"/>
    <cfRule type="duplicateValues" dxfId="646" priority="299629"/>
    <cfRule type="duplicateValues" dxfId="645" priority="299630"/>
    <cfRule type="duplicateValues" dxfId="644" priority="299631"/>
    <cfRule type="duplicateValues" dxfId="643" priority="299632"/>
    <cfRule type="duplicateValues" dxfId="642" priority="299633"/>
    <cfRule type="duplicateValues" dxfId="641" priority="299634"/>
    <cfRule type="duplicateValues" dxfId="640" priority="299635"/>
    <cfRule type="duplicateValues" dxfId="639" priority="299636"/>
    <cfRule type="duplicateValues" dxfId="638" priority="299637"/>
    <cfRule type="duplicateValues" dxfId="637" priority="299638"/>
    <cfRule type="duplicateValues" dxfId="636" priority="299639"/>
  </conditionalFormatting>
  <conditionalFormatting sqref="P83:P84">
    <cfRule type="duplicateValues" dxfId="635" priority="299640"/>
    <cfRule type="duplicateValues" dxfId="634" priority="299641"/>
    <cfRule type="duplicateValues" dxfId="633" priority="299642"/>
    <cfRule type="duplicateValues" dxfId="632" priority="299643"/>
    <cfRule type="duplicateValues" dxfId="631" priority="299644"/>
    <cfRule type="duplicateValues" dxfId="630" priority="299645"/>
    <cfRule type="duplicateValues" dxfId="629" priority="299646"/>
    <cfRule type="duplicateValues" dxfId="628" priority="299647"/>
    <cfRule type="duplicateValues" dxfId="627" priority="299648"/>
    <cfRule type="duplicateValues" dxfId="626" priority="299649"/>
    <cfRule type="duplicateValues" dxfId="625" priority="299650"/>
    <cfRule type="duplicateValues" dxfId="624" priority="299651"/>
    <cfRule type="duplicateValues" dxfId="623" priority="299652"/>
    <cfRule type="duplicateValues" dxfId="622" priority="299653"/>
    <cfRule type="duplicateValues" dxfId="621" priority="299654"/>
    <cfRule type="duplicateValues" dxfId="620" priority="299655"/>
    <cfRule type="duplicateValues" dxfId="619" priority="299656"/>
    <cfRule type="duplicateValues" dxfId="618" priority="299657"/>
    <cfRule type="duplicateValues" dxfId="617" priority="299658"/>
    <cfRule type="duplicateValues" dxfId="616" priority="299659"/>
    <cfRule type="duplicateValues" dxfId="615" priority="299660"/>
    <cfRule type="duplicateValues" dxfId="614" priority="299661"/>
    <cfRule type="duplicateValues" dxfId="613" priority="299662"/>
    <cfRule type="duplicateValues" dxfId="612" priority="299663"/>
    <cfRule type="duplicateValues" dxfId="611" priority="299664"/>
    <cfRule type="duplicateValues" dxfId="610" priority="299665"/>
    <cfRule type="duplicateValues" dxfId="609" priority="299666"/>
    <cfRule type="duplicateValues" dxfId="608" priority="299667"/>
    <cfRule type="duplicateValues" dxfId="607" priority="299668"/>
    <cfRule type="duplicateValues" dxfId="606" priority="299669"/>
    <cfRule type="duplicateValues" dxfId="605" priority="299670"/>
    <cfRule type="duplicateValues" dxfId="604" priority="299671"/>
    <cfRule type="duplicateValues" dxfId="603" priority="299672"/>
    <cfRule type="duplicateValues" dxfId="602" priority="299673"/>
    <cfRule type="duplicateValues" dxfId="601" priority="299674"/>
    <cfRule type="duplicateValues" dxfId="600" priority="299675"/>
    <cfRule type="duplicateValues" dxfId="599" priority="299676"/>
    <cfRule type="duplicateValues" dxfId="598" priority="299677"/>
    <cfRule type="duplicateValues" dxfId="597" priority="299678"/>
    <cfRule type="duplicateValues" dxfId="596" priority="299679"/>
    <cfRule type="duplicateValues" dxfId="595" priority="299680"/>
    <cfRule type="duplicateValues" dxfId="594" priority="299681"/>
    <cfRule type="duplicateValues" dxfId="593" priority="299682"/>
    <cfRule type="duplicateValues" dxfId="592" priority="299683"/>
    <cfRule type="duplicateValues" dxfId="591" priority="299684"/>
    <cfRule type="duplicateValues" dxfId="590" priority="299685"/>
    <cfRule type="duplicateValues" dxfId="589" priority="299686"/>
    <cfRule type="duplicateValues" dxfId="588" priority="299687"/>
    <cfRule type="duplicateValues" dxfId="587" priority="299688"/>
    <cfRule type="duplicateValues" dxfId="586" priority="299689"/>
    <cfRule type="duplicateValues" dxfId="585" priority="299690"/>
    <cfRule type="duplicateValues" dxfId="584" priority="299691"/>
    <cfRule type="duplicateValues" dxfId="583" priority="299692"/>
    <cfRule type="duplicateValues" dxfId="582" priority="299693"/>
    <cfRule type="duplicateValues" dxfId="581" priority="299694"/>
    <cfRule type="duplicateValues" dxfId="580" priority="299695"/>
    <cfRule type="duplicateValues" dxfId="579" priority="299696"/>
  </conditionalFormatting>
  <conditionalFormatting sqref="D29">
    <cfRule type="duplicateValues" dxfId="578" priority="631"/>
  </conditionalFormatting>
  <conditionalFormatting sqref="D53">
    <cfRule type="duplicateValues" dxfId="577" priority="514"/>
    <cfRule type="duplicateValues" dxfId="576" priority="515"/>
    <cfRule type="duplicateValues" dxfId="575" priority="516"/>
    <cfRule type="duplicateValues" dxfId="574" priority="517"/>
    <cfRule type="duplicateValues" dxfId="573" priority="518"/>
    <cfRule type="duplicateValues" dxfId="572" priority="519"/>
    <cfRule type="duplicateValues" dxfId="571" priority="520"/>
    <cfRule type="duplicateValues" dxfId="570" priority="521"/>
    <cfRule type="duplicateValues" dxfId="569" priority="522"/>
    <cfRule type="duplicateValues" dxfId="568" priority="523"/>
    <cfRule type="duplicateValues" dxfId="567" priority="524"/>
    <cfRule type="duplicateValues" dxfId="566" priority="525"/>
    <cfRule type="duplicateValues" dxfId="565" priority="526"/>
    <cfRule type="duplicateValues" dxfId="564" priority="527"/>
    <cfRule type="duplicateValues" dxfId="563" priority="528"/>
    <cfRule type="duplicateValues" dxfId="562" priority="529"/>
    <cfRule type="duplicateValues" dxfId="561" priority="530"/>
    <cfRule type="duplicateValues" dxfId="560" priority="531"/>
    <cfRule type="duplicateValues" dxfId="559" priority="532"/>
    <cfRule type="duplicateValues" dxfId="558" priority="533"/>
    <cfRule type="duplicateValues" dxfId="557" priority="534"/>
    <cfRule type="duplicateValues" dxfId="556" priority="535"/>
    <cfRule type="duplicateValues" dxfId="555" priority="536"/>
    <cfRule type="duplicateValues" dxfId="554" priority="537"/>
    <cfRule type="duplicateValues" dxfId="553" priority="538"/>
    <cfRule type="duplicateValues" dxfId="552" priority="539"/>
    <cfRule type="duplicateValues" dxfId="551" priority="540"/>
    <cfRule type="duplicateValues" dxfId="550" priority="541"/>
    <cfRule type="duplicateValues" dxfId="549" priority="542"/>
    <cfRule type="duplicateValues" dxfId="548" priority="543"/>
    <cfRule type="duplicateValues" dxfId="547" priority="544"/>
    <cfRule type="duplicateValues" dxfId="546" priority="545"/>
    <cfRule type="duplicateValues" dxfId="545" priority="546"/>
    <cfRule type="duplicateValues" dxfId="544" priority="547"/>
    <cfRule type="duplicateValues" dxfId="543" priority="548"/>
    <cfRule type="duplicateValues" dxfId="542" priority="549"/>
    <cfRule type="duplicateValues" dxfId="541" priority="550"/>
    <cfRule type="duplicateValues" dxfId="540" priority="551"/>
    <cfRule type="duplicateValues" dxfId="539" priority="552"/>
    <cfRule type="duplicateValues" dxfId="538" priority="553"/>
    <cfRule type="duplicateValues" dxfId="537" priority="554"/>
    <cfRule type="duplicateValues" dxfId="536" priority="555"/>
    <cfRule type="duplicateValues" dxfId="535" priority="556"/>
    <cfRule type="duplicateValues" dxfId="534" priority="557"/>
    <cfRule type="duplicateValues" dxfId="533" priority="558"/>
    <cfRule type="duplicateValues" dxfId="532" priority="559"/>
    <cfRule type="duplicateValues" dxfId="531" priority="560"/>
    <cfRule type="duplicateValues" dxfId="530" priority="561"/>
    <cfRule type="duplicateValues" dxfId="529" priority="562"/>
    <cfRule type="duplicateValues" dxfId="528" priority="563"/>
    <cfRule type="duplicateValues" dxfId="527" priority="564"/>
    <cfRule type="duplicateValues" dxfId="526" priority="565"/>
    <cfRule type="duplicateValues" dxfId="525" priority="566"/>
    <cfRule type="duplicateValues" dxfId="524" priority="567"/>
    <cfRule type="duplicateValues" dxfId="523" priority="568"/>
    <cfRule type="duplicateValues" dxfId="522" priority="569"/>
    <cfRule type="duplicateValues" dxfId="521" priority="570"/>
  </conditionalFormatting>
  <conditionalFormatting sqref="D50">
    <cfRule type="duplicateValues" dxfId="520" priority="343"/>
    <cfRule type="duplicateValues" dxfId="519" priority="344"/>
    <cfRule type="duplicateValues" dxfId="518" priority="345"/>
    <cfRule type="duplicateValues" dxfId="517" priority="346"/>
    <cfRule type="duplicateValues" dxfId="516" priority="347"/>
    <cfRule type="duplicateValues" dxfId="515" priority="348"/>
    <cfRule type="duplicateValues" dxfId="514" priority="349"/>
    <cfRule type="duplicateValues" dxfId="513" priority="350"/>
    <cfRule type="duplicateValues" dxfId="512" priority="351"/>
    <cfRule type="duplicateValues" dxfId="511" priority="352"/>
    <cfRule type="duplicateValues" dxfId="510" priority="353"/>
    <cfRule type="duplicateValues" dxfId="509" priority="354"/>
    <cfRule type="duplicateValues" dxfId="508" priority="355"/>
    <cfRule type="duplicateValues" dxfId="507" priority="356"/>
    <cfRule type="duplicateValues" dxfId="506" priority="357"/>
    <cfRule type="duplicateValues" dxfId="505" priority="358"/>
    <cfRule type="duplicateValues" dxfId="504" priority="359"/>
    <cfRule type="duplicateValues" dxfId="503" priority="360"/>
    <cfRule type="duplicateValues" dxfId="502" priority="361"/>
    <cfRule type="duplicateValues" dxfId="501" priority="362"/>
    <cfRule type="duplicateValues" dxfId="500" priority="363"/>
    <cfRule type="duplicateValues" dxfId="499" priority="364"/>
    <cfRule type="duplicateValues" dxfId="498" priority="365"/>
    <cfRule type="duplicateValues" dxfId="497" priority="366"/>
    <cfRule type="duplicateValues" dxfId="496" priority="367"/>
    <cfRule type="duplicateValues" dxfId="495" priority="368"/>
    <cfRule type="duplicateValues" dxfId="494" priority="369"/>
    <cfRule type="duplicateValues" dxfId="493" priority="370"/>
    <cfRule type="duplicateValues" dxfId="492" priority="371"/>
    <cfRule type="duplicateValues" dxfId="491" priority="372"/>
    <cfRule type="duplicateValues" dxfId="490" priority="373"/>
    <cfRule type="duplicateValues" dxfId="489" priority="374"/>
    <cfRule type="duplicateValues" dxfId="488" priority="375"/>
    <cfRule type="duplicateValues" dxfId="487" priority="376"/>
    <cfRule type="duplicateValues" dxfId="486" priority="377"/>
    <cfRule type="duplicateValues" dxfId="485" priority="378"/>
    <cfRule type="duplicateValues" dxfId="484" priority="379"/>
    <cfRule type="duplicateValues" dxfId="483" priority="380"/>
    <cfRule type="duplicateValues" dxfId="482" priority="381"/>
    <cfRule type="duplicateValues" dxfId="481" priority="382"/>
    <cfRule type="duplicateValues" dxfId="480" priority="383"/>
    <cfRule type="duplicateValues" dxfId="479" priority="384"/>
    <cfRule type="duplicateValues" dxfId="478" priority="385"/>
    <cfRule type="duplicateValues" dxfId="477" priority="386"/>
    <cfRule type="duplicateValues" dxfId="476" priority="387"/>
    <cfRule type="duplicateValues" dxfId="475" priority="388"/>
    <cfRule type="duplicateValues" dxfId="474" priority="389"/>
    <cfRule type="duplicateValues" dxfId="473" priority="390"/>
    <cfRule type="duplicateValues" dxfId="472" priority="391"/>
    <cfRule type="duplicateValues" dxfId="471" priority="392"/>
    <cfRule type="duplicateValues" dxfId="470" priority="393"/>
    <cfRule type="duplicateValues" dxfId="469" priority="394"/>
    <cfRule type="duplicateValues" dxfId="468" priority="395"/>
    <cfRule type="duplicateValues" dxfId="467" priority="396"/>
    <cfRule type="duplicateValues" dxfId="466" priority="397"/>
    <cfRule type="duplicateValues" dxfId="465" priority="398"/>
    <cfRule type="duplicateValues" dxfId="464" priority="399"/>
  </conditionalFormatting>
  <conditionalFormatting sqref="D36:D41">
    <cfRule type="duplicateValues" dxfId="463" priority="335149"/>
    <cfRule type="duplicateValues" dxfId="462" priority="335150"/>
    <cfRule type="duplicateValues" dxfId="461" priority="335151"/>
    <cfRule type="duplicateValues" dxfId="460" priority="335152"/>
    <cfRule type="duplicateValues" dxfId="459" priority="335153"/>
    <cfRule type="duplicateValues" dxfId="458" priority="335154"/>
    <cfRule type="duplicateValues" dxfId="457" priority="335155"/>
    <cfRule type="duplicateValues" dxfId="456" priority="335156"/>
    <cfRule type="duplicateValues" dxfId="455" priority="335157"/>
    <cfRule type="duplicateValues" dxfId="454" priority="335158"/>
    <cfRule type="duplicateValues" dxfId="453" priority="335159"/>
    <cfRule type="duplicateValues" dxfId="452" priority="335160"/>
    <cfRule type="duplicateValues" dxfId="451" priority="335161"/>
    <cfRule type="duplicateValues" dxfId="450" priority="335162"/>
    <cfRule type="duplicateValues" dxfId="449" priority="335163"/>
    <cfRule type="duplicateValues" dxfId="448" priority="335164"/>
    <cfRule type="duplicateValues" dxfId="447" priority="335165"/>
    <cfRule type="duplicateValues" dxfId="446" priority="335166"/>
    <cfRule type="duplicateValues" dxfId="445" priority="335167"/>
    <cfRule type="duplicateValues" dxfId="444" priority="335168"/>
    <cfRule type="duplicateValues" dxfId="443" priority="335169"/>
    <cfRule type="duplicateValues" dxfId="442" priority="335170"/>
    <cfRule type="duplicateValues" dxfId="441" priority="335171"/>
    <cfRule type="duplicateValues" dxfId="440" priority="335172"/>
    <cfRule type="duplicateValues" dxfId="439" priority="335173"/>
    <cfRule type="duplicateValues" dxfId="438" priority="335174"/>
    <cfRule type="duplicateValues" dxfId="437" priority="335175"/>
    <cfRule type="duplicateValues" dxfId="436" priority="335176"/>
    <cfRule type="duplicateValues" dxfId="435" priority="335177"/>
    <cfRule type="duplicateValues" dxfId="434" priority="335178"/>
    <cfRule type="duplicateValues" dxfId="433" priority="335179"/>
    <cfRule type="duplicateValues" dxfId="432" priority="335180"/>
    <cfRule type="duplicateValues" dxfId="431" priority="335181"/>
    <cfRule type="duplicateValues" dxfId="430" priority="335182"/>
    <cfRule type="duplicateValues" dxfId="429" priority="335183"/>
    <cfRule type="duplicateValues" dxfId="428" priority="335184"/>
    <cfRule type="duplicateValues" dxfId="427" priority="335185"/>
    <cfRule type="duplicateValues" dxfId="426" priority="335186"/>
    <cfRule type="duplicateValues" dxfId="425" priority="335187"/>
    <cfRule type="duplicateValues" dxfId="424" priority="335188"/>
    <cfRule type="duplicateValues" dxfId="423" priority="335189"/>
    <cfRule type="duplicateValues" dxfId="422" priority="335190"/>
    <cfRule type="duplicateValues" dxfId="421" priority="335206"/>
    <cfRule type="duplicateValues" dxfId="420" priority="335207"/>
    <cfRule type="duplicateValues" dxfId="419" priority="335208"/>
    <cfRule type="duplicateValues" dxfId="418" priority="335209"/>
    <cfRule type="duplicateValues" dxfId="417" priority="335210"/>
    <cfRule type="duplicateValues" dxfId="416" priority="335211"/>
    <cfRule type="duplicateValues" dxfId="415" priority="335212"/>
    <cfRule type="duplicateValues" dxfId="414" priority="335213"/>
    <cfRule type="duplicateValues" dxfId="413" priority="335214"/>
    <cfRule type="duplicateValues" dxfId="412" priority="335215"/>
    <cfRule type="duplicateValues" dxfId="411" priority="335216"/>
    <cfRule type="duplicateValues" dxfId="410" priority="335217"/>
    <cfRule type="duplicateValues" dxfId="409" priority="335218"/>
    <cfRule type="duplicateValues" dxfId="408" priority="335219"/>
    <cfRule type="duplicateValues" dxfId="407" priority="335220"/>
  </conditionalFormatting>
  <conditionalFormatting sqref="D54:D55">
    <cfRule type="duplicateValues" dxfId="406" priority="286"/>
    <cfRule type="duplicateValues" dxfId="405" priority="287"/>
    <cfRule type="duplicateValues" dxfId="404" priority="288"/>
    <cfRule type="duplicateValues" dxfId="403" priority="289"/>
    <cfRule type="duplicateValues" dxfId="402" priority="290"/>
    <cfRule type="duplicateValues" dxfId="401" priority="291"/>
    <cfRule type="duplicateValues" dxfId="400" priority="292"/>
    <cfRule type="duplicateValues" dxfId="399" priority="293"/>
    <cfRule type="duplicateValues" dxfId="398" priority="294"/>
    <cfRule type="duplicateValues" dxfId="397" priority="295"/>
    <cfRule type="duplicateValues" dxfId="396" priority="296"/>
    <cfRule type="duplicateValues" dxfId="395" priority="297"/>
    <cfRule type="duplicateValues" dxfId="394" priority="298"/>
    <cfRule type="duplicateValues" dxfId="393" priority="299"/>
    <cfRule type="duplicateValues" dxfId="392" priority="300"/>
    <cfRule type="duplicateValues" dxfId="391" priority="301"/>
    <cfRule type="duplicateValues" dxfId="390" priority="302"/>
    <cfRule type="duplicateValues" dxfId="389" priority="303"/>
    <cfRule type="duplicateValues" dxfId="388" priority="304"/>
    <cfRule type="duplicateValues" dxfId="387" priority="305"/>
    <cfRule type="duplicateValues" dxfId="386" priority="306"/>
    <cfRule type="duplicateValues" dxfId="385" priority="307"/>
    <cfRule type="duplicateValues" dxfId="384" priority="308"/>
    <cfRule type="duplicateValues" dxfId="383" priority="309"/>
    <cfRule type="duplicateValues" dxfId="382" priority="310"/>
    <cfRule type="duplicateValues" dxfId="381" priority="311"/>
    <cfRule type="duplicateValues" dxfId="380" priority="312"/>
    <cfRule type="duplicateValues" dxfId="379" priority="313"/>
    <cfRule type="duplicateValues" dxfId="378" priority="314"/>
    <cfRule type="duplicateValues" dxfId="377" priority="315"/>
    <cfRule type="duplicateValues" dxfId="376" priority="316"/>
    <cfRule type="duplicateValues" dxfId="375" priority="317"/>
    <cfRule type="duplicateValues" dxfId="374" priority="318"/>
    <cfRule type="duplicateValues" dxfId="373" priority="319"/>
    <cfRule type="duplicateValues" dxfId="372" priority="320"/>
    <cfRule type="duplicateValues" dxfId="371" priority="321"/>
    <cfRule type="duplicateValues" dxfId="370" priority="322"/>
    <cfRule type="duplicateValues" dxfId="369" priority="323"/>
    <cfRule type="duplicateValues" dxfId="368" priority="324"/>
    <cfRule type="duplicateValues" dxfId="367" priority="325"/>
    <cfRule type="duplicateValues" dxfId="366" priority="326"/>
    <cfRule type="duplicateValues" dxfId="365" priority="327"/>
    <cfRule type="duplicateValues" dxfId="364" priority="328"/>
    <cfRule type="duplicateValues" dxfId="363" priority="329"/>
    <cfRule type="duplicateValues" dxfId="362" priority="330"/>
    <cfRule type="duplicateValues" dxfId="361" priority="331"/>
    <cfRule type="duplicateValues" dxfId="360" priority="332"/>
    <cfRule type="duplicateValues" dxfId="359" priority="333"/>
    <cfRule type="duplicateValues" dxfId="358" priority="334"/>
    <cfRule type="duplicateValues" dxfId="357" priority="335"/>
    <cfRule type="duplicateValues" dxfId="356" priority="336"/>
    <cfRule type="duplicateValues" dxfId="355" priority="337"/>
    <cfRule type="duplicateValues" dxfId="354" priority="338"/>
    <cfRule type="duplicateValues" dxfId="353" priority="339"/>
    <cfRule type="duplicateValues" dxfId="352" priority="340"/>
    <cfRule type="duplicateValues" dxfId="351" priority="341"/>
    <cfRule type="duplicateValues" dxfId="350" priority="342"/>
  </conditionalFormatting>
  <conditionalFormatting sqref="D42:D43">
    <cfRule type="duplicateValues" dxfId="349" priority="229"/>
    <cfRule type="duplicateValues" dxfId="348" priority="230"/>
    <cfRule type="duplicateValues" dxfId="347" priority="231"/>
    <cfRule type="duplicateValues" dxfId="346" priority="232"/>
    <cfRule type="duplicateValues" dxfId="345" priority="233"/>
    <cfRule type="duplicateValues" dxfId="344" priority="234"/>
    <cfRule type="duplicateValues" dxfId="343" priority="235"/>
    <cfRule type="duplicateValues" dxfId="342" priority="236"/>
    <cfRule type="duplicateValues" dxfId="341" priority="237"/>
    <cfRule type="duplicateValues" dxfId="340" priority="238"/>
    <cfRule type="duplicateValues" dxfId="339" priority="239"/>
    <cfRule type="duplicateValues" dxfId="338" priority="240"/>
    <cfRule type="duplicateValues" dxfId="337" priority="241"/>
    <cfRule type="duplicateValues" dxfId="336" priority="242"/>
    <cfRule type="duplicateValues" dxfId="335" priority="243"/>
    <cfRule type="duplicateValues" dxfId="334" priority="244"/>
    <cfRule type="duplicateValues" dxfId="333" priority="245"/>
    <cfRule type="duplicateValues" dxfId="332" priority="246"/>
    <cfRule type="duplicateValues" dxfId="331" priority="247"/>
    <cfRule type="duplicateValues" dxfId="330" priority="248"/>
    <cfRule type="duplicateValues" dxfId="329" priority="249"/>
    <cfRule type="duplicateValues" dxfId="328" priority="250"/>
    <cfRule type="duplicateValues" dxfId="327" priority="251"/>
    <cfRule type="duplicateValues" dxfId="326" priority="252"/>
    <cfRule type="duplicateValues" dxfId="325" priority="253"/>
    <cfRule type="duplicateValues" dxfId="324" priority="254"/>
    <cfRule type="duplicateValues" dxfId="323" priority="255"/>
    <cfRule type="duplicateValues" dxfId="322" priority="256"/>
    <cfRule type="duplicateValues" dxfId="321" priority="257"/>
    <cfRule type="duplicateValues" dxfId="320" priority="258"/>
    <cfRule type="duplicateValues" dxfId="319" priority="259"/>
    <cfRule type="duplicateValues" dxfId="318" priority="260"/>
    <cfRule type="duplicateValues" dxfId="317" priority="261"/>
    <cfRule type="duplicateValues" dxfId="316" priority="262"/>
    <cfRule type="duplicateValues" dxfId="315" priority="263"/>
    <cfRule type="duplicateValues" dxfId="314" priority="264"/>
    <cfRule type="duplicateValues" dxfId="313" priority="265"/>
    <cfRule type="duplicateValues" dxfId="312" priority="266"/>
    <cfRule type="duplicateValues" dxfId="311" priority="267"/>
    <cfRule type="duplicateValues" dxfId="310" priority="268"/>
    <cfRule type="duplicateValues" dxfId="309" priority="269"/>
    <cfRule type="duplicateValues" dxfId="308" priority="270"/>
    <cfRule type="duplicateValues" dxfId="307" priority="271"/>
    <cfRule type="duplicateValues" dxfId="306" priority="272"/>
    <cfRule type="duplicateValues" dxfId="305" priority="273"/>
    <cfRule type="duplicateValues" dxfId="304" priority="274"/>
    <cfRule type="duplicateValues" dxfId="303" priority="275"/>
    <cfRule type="duplicateValues" dxfId="302" priority="276"/>
    <cfRule type="duplicateValues" dxfId="301" priority="277"/>
    <cfRule type="duplicateValues" dxfId="300" priority="278"/>
    <cfRule type="duplicateValues" dxfId="299" priority="279"/>
    <cfRule type="duplicateValues" dxfId="298" priority="280"/>
    <cfRule type="duplicateValues" dxfId="297" priority="281"/>
    <cfRule type="duplicateValues" dxfId="296" priority="282"/>
    <cfRule type="duplicateValues" dxfId="295" priority="283"/>
    <cfRule type="duplicateValues" dxfId="294" priority="284"/>
    <cfRule type="duplicateValues" dxfId="293" priority="285"/>
  </conditionalFormatting>
  <conditionalFormatting sqref="D57">
    <cfRule type="duplicateValues" dxfId="292" priority="335865"/>
    <cfRule type="duplicateValues" dxfId="291" priority="335866"/>
    <cfRule type="duplicateValues" dxfId="290" priority="335867"/>
    <cfRule type="duplicateValues" dxfId="289" priority="335868"/>
    <cfRule type="duplicateValues" dxfId="288" priority="335869"/>
    <cfRule type="duplicateValues" dxfId="287" priority="335870"/>
    <cfRule type="duplicateValues" dxfId="286" priority="335871"/>
    <cfRule type="duplicateValues" dxfId="285" priority="335872"/>
    <cfRule type="duplicateValues" dxfId="284" priority="335873"/>
    <cfRule type="duplicateValues" dxfId="283" priority="335874"/>
    <cfRule type="duplicateValues" dxfId="282" priority="335875"/>
    <cfRule type="duplicateValues" dxfId="281" priority="335876"/>
    <cfRule type="duplicateValues" dxfId="280" priority="335877"/>
    <cfRule type="duplicateValues" dxfId="279" priority="335878"/>
    <cfRule type="duplicateValues" dxfId="278" priority="335879"/>
    <cfRule type="duplicateValues" dxfId="277" priority="335880"/>
    <cfRule type="duplicateValues" dxfId="276" priority="335881"/>
    <cfRule type="duplicateValues" dxfId="275" priority="335882"/>
    <cfRule type="duplicateValues" dxfId="274" priority="335883"/>
    <cfRule type="duplicateValues" dxfId="273" priority="335884"/>
    <cfRule type="duplicateValues" dxfId="272" priority="335885"/>
    <cfRule type="duplicateValues" dxfId="271" priority="335886"/>
    <cfRule type="duplicateValues" dxfId="270" priority="335887"/>
    <cfRule type="duplicateValues" dxfId="269" priority="335888"/>
    <cfRule type="duplicateValues" dxfId="268" priority="335889"/>
    <cfRule type="duplicateValues" dxfId="267" priority="335890"/>
    <cfRule type="duplicateValues" dxfId="266" priority="335891"/>
    <cfRule type="duplicateValues" dxfId="265" priority="335892"/>
    <cfRule type="duplicateValues" dxfId="264" priority="335893"/>
    <cfRule type="duplicateValues" dxfId="263" priority="335894"/>
    <cfRule type="duplicateValues" dxfId="262" priority="335895"/>
    <cfRule type="duplicateValues" dxfId="261" priority="335896"/>
    <cfRule type="duplicateValues" dxfId="260" priority="335897"/>
    <cfRule type="duplicateValues" dxfId="259" priority="335898"/>
    <cfRule type="duplicateValues" dxfId="258" priority="335899"/>
    <cfRule type="duplicateValues" dxfId="257" priority="335900"/>
    <cfRule type="duplicateValues" dxfId="256" priority="335901"/>
    <cfRule type="duplicateValues" dxfId="255" priority="335902"/>
    <cfRule type="duplicateValues" dxfId="254" priority="335903"/>
    <cfRule type="duplicateValues" dxfId="253" priority="335904"/>
    <cfRule type="duplicateValues" dxfId="252" priority="335905"/>
    <cfRule type="duplicateValues" dxfId="251" priority="335906"/>
    <cfRule type="duplicateValues" dxfId="250" priority="335907"/>
    <cfRule type="duplicateValues" dxfId="249" priority="335908"/>
    <cfRule type="duplicateValues" dxfId="248" priority="335909"/>
    <cfRule type="duplicateValues" dxfId="247" priority="335910"/>
    <cfRule type="duplicateValues" dxfId="246" priority="335911"/>
    <cfRule type="duplicateValues" dxfId="245" priority="335912"/>
    <cfRule type="duplicateValues" dxfId="244" priority="335913"/>
    <cfRule type="duplicateValues" dxfId="243" priority="335914"/>
    <cfRule type="duplicateValues" dxfId="242" priority="335915"/>
    <cfRule type="duplicateValues" dxfId="241" priority="335916"/>
    <cfRule type="duplicateValues" dxfId="240" priority="335917"/>
    <cfRule type="duplicateValues" dxfId="239" priority="335918"/>
    <cfRule type="duplicateValues" dxfId="238" priority="335919"/>
    <cfRule type="duplicateValues" dxfId="237" priority="335920"/>
    <cfRule type="duplicateValues" dxfId="236" priority="335921"/>
  </conditionalFormatting>
  <conditionalFormatting sqref="D44">
    <cfRule type="duplicateValues" dxfId="235" priority="115"/>
    <cfRule type="duplicateValues" dxfId="234" priority="116"/>
    <cfRule type="duplicateValues" dxfId="233" priority="117"/>
    <cfRule type="duplicateValues" dxfId="232" priority="118"/>
    <cfRule type="duplicateValues" dxfId="231" priority="119"/>
    <cfRule type="duplicateValues" dxfId="230" priority="120"/>
    <cfRule type="duplicateValues" dxfId="229" priority="121"/>
    <cfRule type="duplicateValues" dxfId="228" priority="122"/>
    <cfRule type="duplicateValues" dxfId="227" priority="123"/>
    <cfRule type="duplicateValues" dxfId="226" priority="124"/>
    <cfRule type="duplicateValues" dxfId="225" priority="125"/>
    <cfRule type="duplicateValues" dxfId="224" priority="126"/>
    <cfRule type="duplicateValues" dxfId="223" priority="127"/>
    <cfRule type="duplicateValues" dxfId="222" priority="128"/>
    <cfRule type="duplicateValues" dxfId="221" priority="129"/>
    <cfRule type="duplicateValues" dxfId="220" priority="130"/>
    <cfRule type="duplicateValues" dxfId="219" priority="131"/>
    <cfRule type="duplicateValues" dxfId="218" priority="132"/>
    <cfRule type="duplicateValues" dxfId="217" priority="133"/>
    <cfRule type="duplicateValues" dxfId="216" priority="134"/>
    <cfRule type="duplicateValues" dxfId="215" priority="135"/>
    <cfRule type="duplicateValues" dxfId="214" priority="136"/>
    <cfRule type="duplicateValues" dxfId="213" priority="137"/>
    <cfRule type="duplicateValues" dxfId="212" priority="138"/>
    <cfRule type="duplicateValues" dxfId="211" priority="139"/>
    <cfRule type="duplicateValues" dxfId="210" priority="140"/>
    <cfRule type="duplicateValues" dxfId="209" priority="141"/>
    <cfRule type="duplicateValues" dxfId="208" priority="142"/>
    <cfRule type="duplicateValues" dxfId="207" priority="143"/>
    <cfRule type="duplicateValues" dxfId="206" priority="144"/>
    <cfRule type="duplicateValues" dxfId="205" priority="145"/>
    <cfRule type="duplicateValues" dxfId="204" priority="146"/>
    <cfRule type="duplicateValues" dxfId="203" priority="147"/>
    <cfRule type="duplicateValues" dxfId="202" priority="148"/>
    <cfRule type="duplicateValues" dxfId="201" priority="149"/>
    <cfRule type="duplicateValues" dxfId="200" priority="150"/>
    <cfRule type="duplicateValues" dxfId="199" priority="151"/>
    <cfRule type="duplicateValues" dxfId="198" priority="152"/>
    <cfRule type="duplicateValues" dxfId="197" priority="153"/>
    <cfRule type="duplicateValues" dxfId="196" priority="154"/>
    <cfRule type="duplicateValues" dxfId="195" priority="155"/>
    <cfRule type="duplicateValues" dxfId="194" priority="156"/>
    <cfRule type="duplicateValues" dxfId="193" priority="157"/>
    <cfRule type="duplicateValues" dxfId="192" priority="158"/>
    <cfRule type="duplicateValues" dxfId="191" priority="159"/>
    <cfRule type="duplicateValues" dxfId="190" priority="160"/>
    <cfRule type="duplicateValues" dxfId="189" priority="161"/>
    <cfRule type="duplicateValues" dxfId="188" priority="162"/>
    <cfRule type="duplicateValues" dxfId="187" priority="163"/>
    <cfRule type="duplicateValues" dxfId="186" priority="164"/>
    <cfRule type="duplicateValues" dxfId="185" priority="165"/>
    <cfRule type="duplicateValues" dxfId="184" priority="166"/>
    <cfRule type="duplicateValues" dxfId="183" priority="167"/>
    <cfRule type="duplicateValues" dxfId="182" priority="168"/>
    <cfRule type="duplicateValues" dxfId="181" priority="169"/>
    <cfRule type="duplicateValues" dxfId="180" priority="170"/>
    <cfRule type="duplicateValues" dxfId="179" priority="171"/>
  </conditionalFormatting>
  <conditionalFormatting sqref="D45:D49">
    <cfRule type="duplicateValues" dxfId="178" priority="336926"/>
    <cfRule type="duplicateValues" dxfId="177" priority="336927"/>
    <cfRule type="duplicateValues" dxfId="176" priority="336928"/>
    <cfRule type="duplicateValues" dxfId="175" priority="336929"/>
    <cfRule type="duplicateValues" dxfId="174" priority="336930"/>
    <cfRule type="duplicateValues" dxfId="173" priority="336931"/>
    <cfRule type="duplicateValues" dxfId="172" priority="336932"/>
    <cfRule type="duplicateValues" dxfId="171" priority="336933"/>
    <cfRule type="duplicateValues" dxfId="170" priority="336934"/>
    <cfRule type="duplicateValues" dxfId="169" priority="336935"/>
    <cfRule type="duplicateValues" dxfId="168" priority="336936"/>
    <cfRule type="duplicateValues" dxfId="167" priority="336937"/>
    <cfRule type="duplicateValues" dxfId="166" priority="336938"/>
    <cfRule type="duplicateValues" dxfId="165" priority="336939"/>
    <cfRule type="duplicateValues" dxfId="164" priority="336940"/>
    <cfRule type="duplicateValues" dxfId="163" priority="336941"/>
    <cfRule type="duplicateValues" dxfId="162" priority="336942"/>
    <cfRule type="duplicateValues" dxfId="161" priority="336943"/>
    <cfRule type="duplicateValues" dxfId="160" priority="336944"/>
    <cfRule type="duplicateValues" dxfId="159" priority="336945"/>
    <cfRule type="duplicateValues" dxfId="158" priority="336946"/>
    <cfRule type="duplicateValues" dxfId="157" priority="336947"/>
    <cfRule type="duplicateValues" dxfId="156" priority="336948"/>
    <cfRule type="duplicateValues" dxfId="155" priority="336949"/>
    <cfRule type="duplicateValues" dxfId="154" priority="336950"/>
    <cfRule type="duplicateValues" dxfId="153" priority="336951"/>
    <cfRule type="duplicateValues" dxfId="152" priority="336952"/>
    <cfRule type="duplicateValues" dxfId="151" priority="336953"/>
    <cfRule type="duplicateValues" dxfId="150" priority="336954"/>
    <cfRule type="duplicateValues" dxfId="149" priority="336955"/>
    <cfRule type="duplicateValues" dxfId="148" priority="336956"/>
    <cfRule type="duplicateValues" dxfId="147" priority="336957"/>
    <cfRule type="duplicateValues" dxfId="146" priority="336958"/>
    <cfRule type="duplicateValues" dxfId="145" priority="336959"/>
    <cfRule type="duplicateValues" dxfId="144" priority="336960"/>
    <cfRule type="duplicateValues" dxfId="143" priority="336961"/>
    <cfRule type="duplicateValues" dxfId="142" priority="336962"/>
    <cfRule type="duplicateValues" dxfId="141" priority="336963"/>
    <cfRule type="duplicateValues" dxfId="140" priority="336964"/>
    <cfRule type="duplicateValues" dxfId="139" priority="336965"/>
    <cfRule type="duplicateValues" dxfId="138" priority="336966"/>
    <cfRule type="duplicateValues" dxfId="137" priority="336967"/>
    <cfRule type="duplicateValues" dxfId="136" priority="336968"/>
    <cfRule type="duplicateValues" dxfId="135" priority="336969"/>
    <cfRule type="duplicateValues" dxfId="134" priority="336970"/>
    <cfRule type="duplicateValues" dxfId="133" priority="336971"/>
    <cfRule type="duplicateValues" dxfId="132" priority="336972"/>
    <cfRule type="duplicateValues" dxfId="131" priority="336973"/>
    <cfRule type="duplicateValues" dxfId="130" priority="336974"/>
    <cfRule type="duplicateValues" dxfId="129" priority="336975"/>
    <cfRule type="duplicateValues" dxfId="128" priority="336976"/>
    <cfRule type="duplicateValues" dxfId="127" priority="336977"/>
    <cfRule type="duplicateValues" dxfId="126" priority="336978"/>
    <cfRule type="duplicateValues" dxfId="125" priority="336979"/>
    <cfRule type="duplicateValues" dxfId="124" priority="336980"/>
    <cfRule type="duplicateValues" dxfId="123" priority="336981"/>
    <cfRule type="duplicateValues" dxfId="122" priority="336982"/>
  </conditionalFormatting>
  <conditionalFormatting sqref="D31:D35">
    <cfRule type="duplicateValues" dxfId="121" priority="337082"/>
    <cfRule type="duplicateValues" dxfId="120" priority="337083"/>
    <cfRule type="duplicateValues" dxfId="119" priority="337084"/>
    <cfRule type="duplicateValues" dxfId="118" priority="337085"/>
    <cfRule type="duplicateValues" dxfId="117" priority="337086"/>
    <cfRule type="duplicateValues" dxfId="116" priority="337087"/>
    <cfRule type="duplicateValues" dxfId="115" priority="337088"/>
    <cfRule type="duplicateValues" dxfId="114" priority="337089"/>
    <cfRule type="duplicateValues" dxfId="113" priority="337090"/>
    <cfRule type="duplicateValues" dxfId="112" priority="337091"/>
    <cfRule type="duplicateValues" dxfId="111" priority="337092"/>
    <cfRule type="duplicateValues" dxfId="110" priority="337093"/>
    <cfRule type="duplicateValues" dxfId="109" priority="337094"/>
    <cfRule type="duplicateValues" dxfId="108" priority="337095"/>
    <cfRule type="duplicateValues" dxfId="107" priority="337096"/>
    <cfRule type="duplicateValues" dxfId="106" priority="337097"/>
    <cfRule type="duplicateValues" dxfId="105" priority="337098"/>
    <cfRule type="duplicateValues" dxfId="104" priority="337099"/>
    <cfRule type="duplicateValues" dxfId="103" priority="337100"/>
    <cfRule type="duplicateValues" dxfId="102" priority="337101"/>
    <cfRule type="duplicateValues" dxfId="101" priority="337102"/>
    <cfRule type="duplicateValues" dxfId="100" priority="337103"/>
    <cfRule type="duplicateValues" dxfId="99" priority="337104"/>
    <cfRule type="duplicateValues" dxfId="98" priority="337105"/>
    <cfRule type="duplicateValues" dxfId="97" priority="337106"/>
    <cfRule type="duplicateValues" dxfId="96" priority="337107"/>
    <cfRule type="duplicateValues" dxfId="95" priority="337108"/>
    <cfRule type="duplicateValues" dxfId="94" priority="337109"/>
    <cfRule type="duplicateValues" dxfId="93" priority="337110"/>
    <cfRule type="duplicateValues" dxfId="92" priority="337111"/>
    <cfRule type="duplicateValues" dxfId="91" priority="337112"/>
    <cfRule type="duplicateValues" dxfId="90" priority="337113"/>
    <cfRule type="duplicateValues" dxfId="89" priority="337114"/>
    <cfRule type="duplicateValues" dxfId="88" priority="337115"/>
    <cfRule type="duplicateValues" dxfId="87" priority="337116"/>
    <cfRule type="duplicateValues" dxfId="86" priority="337117"/>
    <cfRule type="duplicateValues" dxfId="85" priority="337118"/>
    <cfRule type="duplicateValues" dxfId="84" priority="337119"/>
    <cfRule type="duplicateValues" dxfId="83" priority="337120"/>
    <cfRule type="duplicateValues" dxfId="82" priority="337121"/>
    <cfRule type="duplicateValues" dxfId="81" priority="337122"/>
    <cfRule type="duplicateValues" dxfId="80" priority="337123"/>
    <cfRule type="duplicateValues" dxfId="79" priority="337139"/>
    <cfRule type="duplicateValues" dxfId="78" priority="337140"/>
    <cfRule type="duplicateValues" dxfId="77" priority="337141"/>
    <cfRule type="duplicateValues" dxfId="76" priority="337142"/>
    <cfRule type="duplicateValues" dxfId="75" priority="337143"/>
    <cfRule type="duplicateValues" dxfId="74" priority="337144"/>
    <cfRule type="duplicateValues" dxfId="73" priority="337145"/>
    <cfRule type="duplicateValues" dxfId="72" priority="337146"/>
    <cfRule type="duplicateValues" dxfId="71" priority="337147"/>
    <cfRule type="duplicateValues" dxfId="70" priority="337148"/>
    <cfRule type="duplicateValues" dxfId="69" priority="337149"/>
    <cfRule type="duplicateValues" dxfId="68" priority="337150"/>
    <cfRule type="duplicateValues" dxfId="67" priority="337151"/>
    <cfRule type="duplicateValues" dxfId="66" priority="337152"/>
    <cfRule type="duplicateValues" dxfId="65" priority="337153"/>
  </conditionalFormatting>
  <conditionalFormatting sqref="D56">
    <cfRule type="duplicateValues" dxfId="64" priority="1"/>
    <cfRule type="duplicateValues" dxfId="63" priority="2"/>
    <cfRule type="duplicateValues" dxfId="62" priority="3"/>
    <cfRule type="duplicateValues" dxfId="61" priority="4"/>
    <cfRule type="duplicateValues" dxfId="60" priority="5"/>
    <cfRule type="duplicateValues" dxfId="59" priority="6"/>
    <cfRule type="duplicateValues" dxfId="58" priority="7"/>
    <cfRule type="duplicateValues" dxfId="57" priority="8"/>
    <cfRule type="duplicateValues" dxfId="56" priority="9"/>
    <cfRule type="duplicateValues" dxfId="55" priority="10"/>
    <cfRule type="duplicateValues" dxfId="54" priority="11"/>
    <cfRule type="duplicateValues" dxfId="53" priority="12"/>
    <cfRule type="duplicateValues" dxfId="52" priority="13"/>
    <cfRule type="duplicateValues" dxfId="51" priority="14"/>
    <cfRule type="duplicateValues" dxfId="50" priority="15"/>
    <cfRule type="duplicateValues" dxfId="49" priority="16"/>
    <cfRule type="duplicateValues" dxfId="48" priority="17"/>
    <cfRule type="duplicateValues" dxfId="47" priority="18"/>
    <cfRule type="duplicateValues" dxfId="46" priority="19"/>
    <cfRule type="duplicateValues" dxfId="45" priority="20"/>
    <cfRule type="duplicateValues" dxfId="44" priority="21"/>
    <cfRule type="duplicateValues" dxfId="43" priority="22"/>
    <cfRule type="duplicateValues" dxfId="42" priority="23"/>
    <cfRule type="duplicateValues" dxfId="41" priority="24"/>
    <cfRule type="duplicateValues" dxfId="40" priority="25"/>
    <cfRule type="duplicateValues" dxfId="39" priority="26"/>
    <cfRule type="duplicateValues" dxfId="38" priority="27"/>
    <cfRule type="duplicateValues" dxfId="37" priority="28"/>
    <cfRule type="duplicateValues" dxfId="36" priority="29"/>
    <cfRule type="duplicateValues" dxfId="35" priority="30"/>
    <cfRule type="duplicateValues" dxfId="34" priority="31"/>
    <cfRule type="duplicateValues" dxfId="33" priority="32"/>
    <cfRule type="duplicateValues" dxfId="32" priority="33"/>
    <cfRule type="duplicateValues" dxfId="31" priority="34"/>
    <cfRule type="duplicateValues" dxfId="30" priority="35"/>
    <cfRule type="duplicateValues" dxfId="29" priority="36"/>
    <cfRule type="duplicateValues" dxfId="28" priority="37"/>
    <cfRule type="duplicateValues" dxfId="27" priority="38"/>
    <cfRule type="duplicateValues" dxfId="26" priority="39"/>
    <cfRule type="duplicateValues" dxfId="25" priority="40"/>
    <cfRule type="duplicateValues" dxfId="24" priority="41"/>
    <cfRule type="duplicateValues" dxfId="23" priority="42"/>
    <cfRule type="duplicateValues" dxfId="22" priority="43"/>
    <cfRule type="duplicateValues" dxfId="21" priority="44"/>
    <cfRule type="duplicateValues" dxfId="20" priority="45"/>
    <cfRule type="duplicateValues" dxfId="19" priority="46"/>
    <cfRule type="duplicateValues" dxfId="18" priority="47"/>
    <cfRule type="duplicateValues" dxfId="17" priority="48"/>
    <cfRule type="duplicateValues" dxfId="16" priority="49"/>
    <cfRule type="duplicateValues" dxfId="15" priority="50"/>
    <cfRule type="duplicateValues" dxfId="14" priority="51"/>
    <cfRule type="duplicateValues" dxfId="13" priority="52"/>
    <cfRule type="duplicateValues" dxfId="12" priority="53"/>
    <cfRule type="duplicateValues" dxfId="11" priority="54"/>
    <cfRule type="duplicateValues" dxfId="10" priority="55"/>
    <cfRule type="duplicateValues" dxfId="9" priority="56"/>
    <cfRule type="duplicateValues" dxfId="8" priority="57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topLeftCell="A22" zoomScale="78" zoomScaleNormal="78" workbookViewId="0">
      <selection activeCell="B36" sqref="B36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32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178</v>
      </c>
      <c r="F1" s="2"/>
      <c r="G1" s="1"/>
      <c r="H1" s="1"/>
      <c r="I1" s="1"/>
      <c r="J1" s="1"/>
    </row>
    <row r="2" spans="1:10" ht="19.5" customHeight="1">
      <c r="A2" s="1"/>
      <c r="B2" s="3" t="s">
        <v>42</v>
      </c>
      <c r="C2" s="4"/>
      <c r="D2" s="5" t="s">
        <v>179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180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181</v>
      </c>
      <c r="C4" s="7" t="s">
        <v>10</v>
      </c>
      <c r="D4" s="11" t="s">
        <v>11</v>
      </c>
      <c r="E4" s="12" t="s">
        <v>182</v>
      </c>
      <c r="F4" s="12" t="s">
        <v>183</v>
      </c>
      <c r="G4" s="11" t="s">
        <v>14</v>
      </c>
      <c r="H4" s="13" t="s">
        <v>184</v>
      </c>
      <c r="I4" s="13" t="s">
        <v>185</v>
      </c>
      <c r="J4" s="12" t="s">
        <v>71</v>
      </c>
    </row>
    <row r="5" spans="1:10" ht="19.5" customHeight="1">
      <c r="A5" s="1"/>
      <c r="B5" s="1"/>
      <c r="C5" s="13" t="s">
        <v>23</v>
      </c>
      <c r="D5" s="11" t="s">
        <v>186</v>
      </c>
      <c r="E5" s="1"/>
      <c r="F5" s="1"/>
      <c r="G5" s="1"/>
      <c r="H5" s="1"/>
      <c r="I5" s="1"/>
      <c r="J5" s="2"/>
    </row>
    <row r="6" spans="1:10" ht="25.2" customHeight="1">
      <c r="A6" s="1"/>
      <c r="B6" s="1"/>
      <c r="C6" s="2"/>
      <c r="D6" s="1"/>
      <c r="E6" s="1"/>
      <c r="F6" s="1"/>
      <c r="G6" s="1"/>
      <c r="H6" s="1"/>
      <c r="I6" s="1"/>
      <c r="J6" s="2"/>
    </row>
    <row r="7" spans="1:10" ht="19.5" customHeight="1">
      <c r="A7" s="14"/>
      <c r="B7" s="81">
        <v>1</v>
      </c>
      <c r="C7" s="2"/>
      <c r="D7" s="1" t="s">
        <v>469</v>
      </c>
      <c r="E7" s="1" t="s">
        <v>304</v>
      </c>
      <c r="F7" s="81" t="s">
        <v>819</v>
      </c>
      <c r="G7" s="15" t="s">
        <v>470</v>
      </c>
      <c r="H7" s="1" t="s">
        <v>281</v>
      </c>
      <c r="I7" s="1" t="s">
        <v>279</v>
      </c>
      <c r="J7" s="1" t="s">
        <v>297</v>
      </c>
    </row>
    <row r="8" spans="1:10" ht="19.5" customHeight="1">
      <c r="A8" s="14"/>
      <c r="B8" s="81">
        <v>2</v>
      </c>
      <c r="C8" s="2" t="s">
        <v>688</v>
      </c>
      <c r="D8" s="1" t="s">
        <v>583</v>
      </c>
      <c r="E8" s="1" t="s">
        <v>304</v>
      </c>
      <c r="F8" s="81">
        <v>1500</v>
      </c>
      <c r="G8" s="15" t="s">
        <v>584</v>
      </c>
      <c r="H8" s="1" t="s">
        <v>585</v>
      </c>
      <c r="I8" s="1" t="s">
        <v>204</v>
      </c>
      <c r="J8" s="1" t="s">
        <v>776</v>
      </c>
    </row>
    <row r="9" spans="1:10" ht="19.5" customHeight="1">
      <c r="A9" s="14"/>
      <c r="B9" s="81">
        <v>3</v>
      </c>
      <c r="C9" s="2" t="s">
        <v>683</v>
      </c>
      <c r="D9" s="1" t="s">
        <v>611</v>
      </c>
      <c r="E9" s="1" t="s">
        <v>296</v>
      </c>
      <c r="F9" s="81" t="s">
        <v>820</v>
      </c>
      <c r="G9" s="15" t="s">
        <v>612</v>
      </c>
      <c r="H9" s="1" t="s">
        <v>613</v>
      </c>
      <c r="I9" s="1" t="s">
        <v>614</v>
      </c>
      <c r="J9" s="1" t="s">
        <v>684</v>
      </c>
    </row>
    <row r="10" spans="1:10" ht="19.5" customHeight="1">
      <c r="A10" s="14"/>
      <c r="B10" s="81">
        <v>4</v>
      </c>
      <c r="C10" s="2"/>
      <c r="D10" s="1" t="s">
        <v>580</v>
      </c>
      <c r="E10" s="1" t="s">
        <v>304</v>
      </c>
      <c r="F10" s="81">
        <v>1400</v>
      </c>
      <c r="G10" s="15" t="s">
        <v>581</v>
      </c>
      <c r="H10" s="1" t="s">
        <v>582</v>
      </c>
      <c r="I10" s="1" t="s">
        <v>43</v>
      </c>
      <c r="J10" s="1" t="s">
        <v>815</v>
      </c>
    </row>
    <row r="11" spans="1:10" ht="19.5" customHeight="1">
      <c r="A11" s="14"/>
      <c r="B11" s="81">
        <v>5</v>
      </c>
      <c r="C11" s="2"/>
      <c r="D11" s="1" t="s">
        <v>426</v>
      </c>
      <c r="E11" s="1" t="s">
        <v>304</v>
      </c>
      <c r="F11" s="81">
        <v>1600</v>
      </c>
      <c r="G11" s="93" t="s">
        <v>430</v>
      </c>
      <c r="H11" s="1" t="s">
        <v>427</v>
      </c>
      <c r="I11" s="1" t="s">
        <v>428</v>
      </c>
      <c r="J11" s="1" t="s">
        <v>429</v>
      </c>
    </row>
    <row r="12" spans="1:10" s="100" customFormat="1" ht="19.5" customHeight="1">
      <c r="A12" s="14"/>
      <c r="B12" s="81">
        <v>6</v>
      </c>
      <c r="C12" s="2" t="s">
        <v>791</v>
      </c>
      <c r="D12" s="1" t="s">
        <v>673</v>
      </c>
      <c r="E12" s="1" t="s">
        <v>304</v>
      </c>
      <c r="F12" s="81">
        <v>2130</v>
      </c>
      <c r="G12" s="93" t="s">
        <v>674</v>
      </c>
      <c r="H12" s="1" t="s">
        <v>792</v>
      </c>
      <c r="I12" s="1" t="s">
        <v>391</v>
      </c>
      <c r="J12" s="1" t="s">
        <v>821</v>
      </c>
    </row>
    <row r="13" spans="1:10" s="100" customFormat="1" ht="19.5" customHeight="1">
      <c r="A13" s="14"/>
      <c r="B13" s="81">
        <v>7</v>
      </c>
      <c r="C13" s="2"/>
      <c r="D13" s="1" t="s">
        <v>783</v>
      </c>
      <c r="E13" s="1" t="s">
        <v>311</v>
      </c>
      <c r="F13" s="81"/>
      <c r="G13" s="15" t="s">
        <v>784</v>
      </c>
      <c r="H13" s="1" t="s">
        <v>785</v>
      </c>
      <c r="I13" s="1" t="s">
        <v>55</v>
      </c>
      <c r="J13" s="1" t="s">
        <v>92</v>
      </c>
    </row>
    <row r="14" spans="1:10" s="100" customFormat="1" ht="19.5" customHeight="1">
      <c r="A14" s="14"/>
      <c r="B14" s="81">
        <v>8</v>
      </c>
      <c r="C14" s="2"/>
      <c r="D14" s="1" t="s">
        <v>796</v>
      </c>
      <c r="E14" s="1" t="s">
        <v>296</v>
      </c>
      <c r="F14" s="81"/>
      <c r="G14" s="15" t="s">
        <v>797</v>
      </c>
      <c r="H14" s="1" t="s">
        <v>281</v>
      </c>
      <c r="I14" s="1" t="s">
        <v>204</v>
      </c>
      <c r="J14" s="1" t="s">
        <v>798</v>
      </c>
    </row>
    <row r="15" spans="1:10" s="100" customFormat="1" ht="19.5" customHeight="1">
      <c r="A15" s="14"/>
      <c r="B15" s="81">
        <v>9</v>
      </c>
      <c r="C15" s="2" t="s">
        <v>763</v>
      </c>
      <c r="D15" s="1" t="s">
        <v>760</v>
      </c>
      <c r="E15" s="1" t="s">
        <v>296</v>
      </c>
      <c r="F15" s="81" t="s">
        <v>822</v>
      </c>
      <c r="G15" s="15" t="s">
        <v>761</v>
      </c>
      <c r="H15" s="1" t="s">
        <v>313</v>
      </c>
      <c r="I15" s="1" t="s">
        <v>177</v>
      </c>
      <c r="J15" s="1" t="s">
        <v>762</v>
      </c>
    </row>
    <row r="16" spans="1:10" s="100" customFormat="1" ht="19.5" customHeight="1">
      <c r="A16" s="14"/>
      <c r="B16" s="81">
        <v>10</v>
      </c>
      <c r="D16" s="1" t="s">
        <v>697</v>
      </c>
      <c r="E16" s="1" t="s">
        <v>296</v>
      </c>
      <c r="F16" s="81"/>
      <c r="G16" s="15" t="s">
        <v>698</v>
      </c>
      <c r="H16" s="1" t="s">
        <v>613</v>
      </c>
      <c r="I16" s="1" t="s">
        <v>204</v>
      </c>
      <c r="J16" s="1" t="s">
        <v>699</v>
      </c>
    </row>
    <row r="17" spans="1:11" s="100" customFormat="1" ht="19.5" customHeight="1">
      <c r="A17" s="14"/>
      <c r="B17" s="81">
        <v>11</v>
      </c>
      <c r="D17" s="1" t="s">
        <v>764</v>
      </c>
      <c r="E17" s="1" t="s">
        <v>424</v>
      </c>
      <c r="F17" s="81" t="s">
        <v>823</v>
      </c>
      <c r="G17" s="15" t="s">
        <v>765</v>
      </c>
      <c r="H17" s="1" t="s">
        <v>768</v>
      </c>
      <c r="I17" s="1" t="s">
        <v>766</v>
      </c>
      <c r="J17" s="1" t="s">
        <v>767</v>
      </c>
    </row>
    <row r="18" spans="1:11" s="100" customFormat="1" ht="19.5" customHeight="1">
      <c r="A18" s="14"/>
      <c r="B18" s="81">
        <v>12</v>
      </c>
      <c r="C18" s="2"/>
      <c r="D18" s="1" t="s">
        <v>331</v>
      </c>
      <c r="E18" s="1" t="s">
        <v>424</v>
      </c>
      <c r="F18" s="81"/>
      <c r="G18" s="15" t="s">
        <v>332</v>
      </c>
      <c r="H18" s="1" t="s">
        <v>313</v>
      </c>
      <c r="I18" s="1" t="s">
        <v>333</v>
      </c>
      <c r="J18" s="1" t="s">
        <v>92</v>
      </c>
      <c r="K18"/>
    </row>
    <row r="19" spans="1:11" s="100" customFormat="1" ht="19.5" customHeight="1">
      <c r="A19" s="14"/>
      <c r="B19" s="81">
        <v>13</v>
      </c>
      <c r="C19"/>
      <c r="D19" s="1" t="s">
        <v>310</v>
      </c>
      <c r="E19" s="1" t="s">
        <v>523</v>
      </c>
      <c r="F19" s="81"/>
      <c r="G19" s="15" t="s">
        <v>312</v>
      </c>
      <c r="H19" s="1" t="s">
        <v>787</v>
      </c>
      <c r="I19" s="1" t="s">
        <v>314</v>
      </c>
      <c r="J19" s="1" t="s">
        <v>786</v>
      </c>
      <c r="K19"/>
    </row>
    <row r="20" spans="1:11" ht="19.5" customHeight="1">
      <c r="A20" s="14"/>
      <c r="B20" s="81">
        <v>14</v>
      </c>
      <c r="D20" s="1" t="s">
        <v>607</v>
      </c>
      <c r="E20" s="1" t="s">
        <v>523</v>
      </c>
      <c r="F20" s="81"/>
      <c r="G20" s="15" t="s">
        <v>608</v>
      </c>
      <c r="H20" s="1" t="s">
        <v>347</v>
      </c>
      <c r="I20" s="1" t="s">
        <v>232</v>
      </c>
      <c r="J20" s="1" t="s">
        <v>609</v>
      </c>
    </row>
    <row r="21" spans="1:11" s="100" customFormat="1" ht="19.5" customHeight="1">
      <c r="A21" s="14"/>
      <c r="B21" s="81">
        <v>15</v>
      </c>
      <c r="D21" s="1" t="s">
        <v>809</v>
      </c>
      <c r="E21" s="1" t="s">
        <v>515</v>
      </c>
      <c r="F21" s="81"/>
      <c r="G21" s="15" t="s">
        <v>810</v>
      </c>
      <c r="H21" s="1" t="s">
        <v>811</v>
      </c>
      <c r="I21" s="1" t="s">
        <v>47</v>
      </c>
      <c r="J21" s="1" t="s">
        <v>92</v>
      </c>
    </row>
    <row r="22" spans="1:11" s="100" customFormat="1" ht="19.5" customHeight="1">
      <c r="A22" s="14"/>
      <c r="B22" s="81">
        <v>16</v>
      </c>
      <c r="D22" s="1" t="s">
        <v>806</v>
      </c>
      <c r="E22" s="1" t="s">
        <v>805</v>
      </c>
      <c r="F22" s="81"/>
      <c r="G22" s="15" t="s">
        <v>807</v>
      </c>
      <c r="H22" s="1" t="s">
        <v>808</v>
      </c>
      <c r="I22" s="1" t="s">
        <v>47</v>
      </c>
      <c r="J22" s="1" t="s">
        <v>92</v>
      </c>
    </row>
    <row r="23" spans="1:11" ht="19.5" customHeight="1">
      <c r="A23" s="14"/>
      <c r="B23" s="81">
        <v>17</v>
      </c>
      <c r="D23" s="1" t="s">
        <v>595</v>
      </c>
      <c r="E23" s="1" t="s">
        <v>587</v>
      </c>
      <c r="F23" s="81"/>
      <c r="G23" s="15" t="s">
        <v>596</v>
      </c>
      <c r="H23" s="1" t="s">
        <v>597</v>
      </c>
      <c r="I23" s="1" t="s">
        <v>598</v>
      </c>
      <c r="J23" s="1" t="s">
        <v>599</v>
      </c>
    </row>
    <row r="24" spans="1:11" s="100" customFormat="1" ht="19.5" customHeight="1">
      <c r="A24" s="14"/>
      <c r="B24" s="81">
        <v>18</v>
      </c>
      <c r="D24" s="1" t="s">
        <v>817</v>
      </c>
      <c r="E24" s="1" t="s">
        <v>816</v>
      </c>
      <c r="F24" s="81"/>
      <c r="G24" s="15" t="s">
        <v>818</v>
      </c>
      <c r="H24" s="1" t="s">
        <v>347</v>
      </c>
      <c r="I24" s="1" t="s">
        <v>55</v>
      </c>
      <c r="J24" s="1" t="s">
        <v>609</v>
      </c>
    </row>
    <row r="25" spans="1:11" ht="19.5" customHeight="1">
      <c r="A25" s="14"/>
      <c r="B25" s="81">
        <v>19</v>
      </c>
      <c r="D25" s="1" t="s">
        <v>551</v>
      </c>
      <c r="E25" s="1" t="s">
        <v>550</v>
      </c>
      <c r="F25" s="81"/>
      <c r="G25" s="15" t="s">
        <v>552</v>
      </c>
      <c r="H25" s="1" t="s">
        <v>553</v>
      </c>
      <c r="I25" s="1" t="s">
        <v>554</v>
      </c>
      <c r="J25" s="1" t="s">
        <v>555</v>
      </c>
    </row>
    <row r="26" spans="1:11" ht="19.5" customHeight="1">
      <c r="A26" s="14"/>
      <c r="B26" s="81"/>
    </row>
    <row r="27" spans="1:11" ht="19.5" customHeight="1">
      <c r="A27" s="14"/>
      <c r="B27" s="81" t="s">
        <v>3</v>
      </c>
      <c r="C27" s="2"/>
      <c r="D27" s="11" t="s">
        <v>187</v>
      </c>
      <c r="E27" s="1"/>
      <c r="F27" s="1" t="s">
        <v>3</v>
      </c>
      <c r="G27" s="15"/>
      <c r="H27" s="13" t="s">
        <v>184</v>
      </c>
      <c r="I27" s="1"/>
      <c r="J27" s="1"/>
    </row>
    <row r="28" spans="1:11" ht="19.5" customHeight="1">
      <c r="A28" s="14"/>
      <c r="B28" s="2"/>
      <c r="C28" s="2"/>
      <c r="D28" s="1"/>
      <c r="E28" s="1"/>
      <c r="F28" s="1"/>
      <c r="G28" s="15"/>
      <c r="H28" s="2"/>
      <c r="I28" s="1"/>
      <c r="J28" s="1"/>
    </row>
    <row r="29" spans="1:11" ht="19.5" customHeight="1">
      <c r="A29" s="14"/>
      <c r="B29" s="81">
        <v>1</v>
      </c>
      <c r="C29" s="2"/>
      <c r="D29" s="1" t="s">
        <v>346</v>
      </c>
      <c r="E29" s="1" t="s">
        <v>304</v>
      </c>
      <c r="F29" s="81"/>
      <c r="G29" s="15" t="s">
        <v>208</v>
      </c>
      <c r="H29" s="1" t="s">
        <v>347</v>
      </c>
      <c r="I29" s="1" t="s">
        <v>261</v>
      </c>
      <c r="J29" s="1" t="s">
        <v>206</v>
      </c>
    </row>
    <row r="30" spans="1:11" ht="19.5" customHeight="1">
      <c r="A30" s="14"/>
      <c r="B30" s="81">
        <v>2</v>
      </c>
      <c r="C30" s="2"/>
      <c r="D30" s="1" t="s">
        <v>529</v>
      </c>
      <c r="E30" s="1" t="s">
        <v>304</v>
      </c>
      <c r="F30" s="81"/>
      <c r="G30" s="15" t="s">
        <v>208</v>
      </c>
      <c r="H30" s="1" t="s">
        <v>530</v>
      </c>
      <c r="I30" s="1" t="s">
        <v>531</v>
      </c>
      <c r="J30" s="1" t="s">
        <v>527</v>
      </c>
    </row>
    <row r="31" spans="1:11" ht="19.5" customHeight="1">
      <c r="A31" s="14"/>
      <c r="B31" s="81">
        <v>3</v>
      </c>
      <c r="C31" s="2"/>
      <c r="D31" s="1" t="s">
        <v>623</v>
      </c>
      <c r="E31" s="1" t="s">
        <v>304</v>
      </c>
      <c r="F31" s="81">
        <v>1400</v>
      </c>
      <c r="G31" s="15" t="s">
        <v>624</v>
      </c>
      <c r="H31" s="1" t="s">
        <v>625</v>
      </c>
      <c r="I31" s="1" t="s">
        <v>626</v>
      </c>
      <c r="J31" s="1" t="s">
        <v>627</v>
      </c>
    </row>
    <row r="32" spans="1:11" ht="19.5" customHeight="1">
      <c r="A32" s="14"/>
      <c r="B32" s="81">
        <v>4</v>
      </c>
      <c r="C32" s="2"/>
      <c r="D32" s="1" t="s">
        <v>542</v>
      </c>
      <c r="E32" s="1" t="s">
        <v>424</v>
      </c>
      <c r="F32" s="81"/>
      <c r="G32" s="15" t="s">
        <v>208</v>
      </c>
      <c r="H32" s="1" t="s">
        <v>543</v>
      </c>
      <c r="I32" s="1" t="s">
        <v>261</v>
      </c>
      <c r="J32" s="1" t="s">
        <v>206</v>
      </c>
    </row>
    <row r="33" spans="1:11" s="100" customFormat="1" ht="19.5" customHeight="1">
      <c r="A33" s="14"/>
      <c r="B33" s="81">
        <v>5</v>
      </c>
      <c r="C33" s="2"/>
      <c r="D33" s="1" t="s">
        <v>691</v>
      </c>
      <c r="E33" s="1" t="s">
        <v>523</v>
      </c>
      <c r="F33" s="81"/>
      <c r="G33" s="15" t="s">
        <v>692</v>
      </c>
      <c r="H33" s="1" t="s">
        <v>693</v>
      </c>
      <c r="I33" s="1" t="s">
        <v>694</v>
      </c>
      <c r="J33" s="1" t="s">
        <v>206</v>
      </c>
    </row>
    <row r="34" spans="1:11" ht="19.5" customHeight="1">
      <c r="A34" s="14"/>
      <c r="B34" s="81">
        <v>6</v>
      </c>
      <c r="C34" s="2"/>
      <c r="D34" s="1" t="s">
        <v>524</v>
      </c>
      <c r="E34" s="1" t="s">
        <v>523</v>
      </c>
      <c r="F34" s="81"/>
      <c r="G34" s="15" t="s">
        <v>208</v>
      </c>
      <c r="H34" s="1" t="s">
        <v>525</v>
      </c>
      <c r="I34" s="1" t="s">
        <v>526</v>
      </c>
      <c r="J34" s="1" t="s">
        <v>527</v>
      </c>
    </row>
    <row r="35" spans="1:11" s="100" customFormat="1" ht="19.5" customHeight="1">
      <c r="A35" s="14"/>
      <c r="B35" s="81">
        <v>7</v>
      </c>
      <c r="C35" s="2"/>
      <c r="D35" s="1" t="s">
        <v>827</v>
      </c>
      <c r="E35" s="1" t="s">
        <v>805</v>
      </c>
      <c r="F35" s="81"/>
      <c r="G35" s="15" t="s">
        <v>692</v>
      </c>
      <c r="H35" s="1" t="s">
        <v>828</v>
      </c>
      <c r="I35" s="1" t="s">
        <v>829</v>
      </c>
      <c r="J35" s="1" t="s">
        <v>206</v>
      </c>
    </row>
    <row r="36" spans="1:11" ht="19.5" customHeight="1">
      <c r="A36" s="14"/>
      <c r="B36" s="81">
        <v>8</v>
      </c>
      <c r="C36" s="2"/>
      <c r="D36" s="1" t="s">
        <v>600</v>
      </c>
      <c r="E36" s="1" t="s">
        <v>587</v>
      </c>
      <c r="F36" s="81"/>
      <c r="G36" s="15" t="s">
        <v>208</v>
      </c>
      <c r="H36" s="1" t="s">
        <v>601</v>
      </c>
      <c r="I36" s="1" t="s">
        <v>261</v>
      </c>
      <c r="J36" s="1" t="s">
        <v>206</v>
      </c>
    </row>
    <row r="37" spans="1:11" ht="19.5" customHeight="1">
      <c r="A37" s="14"/>
      <c r="B37" s="2"/>
      <c r="C37" s="2"/>
      <c r="D37" s="1"/>
      <c r="E37" s="1"/>
      <c r="F37" s="81"/>
      <c r="G37" s="15"/>
      <c r="I37" s="1"/>
      <c r="J37" s="1"/>
    </row>
    <row r="38" spans="1:11" ht="19.5" customHeight="1">
      <c r="A38" s="14"/>
      <c r="B38" s="2"/>
      <c r="C38" s="2"/>
      <c r="D38" s="11" t="s">
        <v>188</v>
      </c>
      <c r="E38" s="1"/>
      <c r="F38" s="1"/>
      <c r="G38" s="15"/>
      <c r="H38" s="13" t="s">
        <v>184</v>
      </c>
      <c r="I38" s="1"/>
      <c r="J38" s="1"/>
    </row>
    <row r="39" spans="1:11" ht="19.5" customHeight="1">
      <c r="A39" s="14"/>
      <c r="B39" s="2" t="s">
        <v>3</v>
      </c>
      <c r="C39" s="2"/>
      <c r="D39" s="1"/>
      <c r="E39" s="1"/>
      <c r="F39" s="1"/>
      <c r="G39" s="15" t="s">
        <v>3</v>
      </c>
      <c r="H39" s="2"/>
      <c r="I39" s="1"/>
      <c r="J39" s="1"/>
    </row>
    <row r="40" spans="1:11" ht="19.5" customHeight="1">
      <c r="A40" s="14"/>
      <c r="B40" s="81">
        <v>1</v>
      </c>
      <c r="C40" s="2" t="s">
        <v>546</v>
      </c>
      <c r="D40" s="1" t="s">
        <v>421</v>
      </c>
      <c r="E40" s="1" t="s">
        <v>304</v>
      </c>
      <c r="F40" s="81">
        <v>1200</v>
      </c>
      <c r="G40" s="15" t="s">
        <v>422</v>
      </c>
      <c r="I40" s="1" t="s">
        <v>47</v>
      </c>
      <c r="J40" s="1" t="s">
        <v>547</v>
      </c>
    </row>
    <row r="41" spans="1:11" ht="19.5" customHeight="1">
      <c r="A41" s="14"/>
      <c r="B41" s="81">
        <v>2</v>
      </c>
      <c r="C41" s="2"/>
      <c r="D41" s="1" t="s">
        <v>446</v>
      </c>
      <c r="E41" s="1" t="s">
        <v>296</v>
      </c>
      <c r="F41" s="81"/>
      <c r="G41" s="15" t="s">
        <v>447</v>
      </c>
      <c r="I41" s="1" t="s">
        <v>53</v>
      </c>
      <c r="J41" s="1" t="s">
        <v>381</v>
      </c>
    </row>
    <row r="42" spans="1:11" ht="19.5" customHeight="1">
      <c r="A42" s="14"/>
      <c r="B42" s="81">
        <v>3</v>
      </c>
      <c r="C42" s="2" t="s">
        <v>685</v>
      </c>
      <c r="D42" s="1" t="s">
        <v>379</v>
      </c>
      <c r="E42" s="1" t="s">
        <v>296</v>
      </c>
      <c r="F42" s="81"/>
      <c r="G42" s="15" t="s">
        <v>380</v>
      </c>
      <c r="I42" s="1" t="s">
        <v>55</v>
      </c>
      <c r="J42" s="1" t="s">
        <v>686</v>
      </c>
    </row>
    <row r="43" spans="1:11" s="100" customFormat="1" ht="19.5" customHeight="1">
      <c r="A43" s="14"/>
      <c r="B43" s="81">
        <v>4</v>
      </c>
      <c r="C43" s="2"/>
      <c r="D43" s="1" t="s">
        <v>774</v>
      </c>
      <c r="E43" s="1" t="s">
        <v>296</v>
      </c>
      <c r="F43" s="81">
        <v>1900</v>
      </c>
      <c r="G43" s="15" t="s">
        <v>775</v>
      </c>
      <c r="I43" s="1" t="s">
        <v>55</v>
      </c>
      <c r="J43" s="1" t="s">
        <v>383</v>
      </c>
    </row>
    <row r="44" spans="1:11" ht="19.5" customHeight="1">
      <c r="A44" s="14"/>
      <c r="B44" s="81">
        <v>5</v>
      </c>
      <c r="C44" s="2" t="s">
        <v>695</v>
      </c>
      <c r="D44" s="1" t="s">
        <v>486</v>
      </c>
      <c r="E44" s="1" t="s">
        <v>424</v>
      </c>
      <c r="F44" s="81"/>
      <c r="G44" s="15" t="s">
        <v>487</v>
      </c>
      <c r="I44" s="1" t="s">
        <v>189</v>
      </c>
      <c r="J44" s="1" t="s">
        <v>696</v>
      </c>
    </row>
    <row r="45" spans="1:11" s="100" customFormat="1" ht="19.5" customHeight="1">
      <c r="A45" s="14"/>
      <c r="B45" s="81">
        <v>6</v>
      </c>
      <c r="C45" s="2"/>
      <c r="D45" s="1" t="s">
        <v>769</v>
      </c>
      <c r="E45" s="1" t="s">
        <v>296</v>
      </c>
      <c r="F45" s="81">
        <v>2100</v>
      </c>
      <c r="G45" s="15" t="s">
        <v>770</v>
      </c>
      <c r="I45" s="1" t="s">
        <v>359</v>
      </c>
      <c r="J45" s="1" t="s">
        <v>771</v>
      </c>
    </row>
    <row r="46" spans="1:11" ht="19.5" customHeight="1">
      <c r="A46" s="14"/>
      <c r="B46" s="81">
        <v>7</v>
      </c>
      <c r="C46" s="2"/>
      <c r="D46" s="1" t="s">
        <v>465</v>
      </c>
      <c r="E46" s="1" t="s">
        <v>424</v>
      </c>
      <c r="F46" s="81" t="s">
        <v>824</v>
      </c>
      <c r="G46" s="15" t="s">
        <v>466</v>
      </c>
      <c r="I46" s="1" t="s">
        <v>412</v>
      </c>
      <c r="J46" s="1" t="s">
        <v>92</v>
      </c>
    </row>
    <row r="47" spans="1:11" s="100" customFormat="1" ht="19.5" customHeight="1">
      <c r="A47" s="14"/>
      <c r="B47" s="81">
        <v>8</v>
      </c>
      <c r="C47" s="2"/>
      <c r="D47" s="1" t="s">
        <v>397</v>
      </c>
      <c r="E47" s="1" t="s">
        <v>424</v>
      </c>
      <c r="F47" s="81"/>
      <c r="G47" s="15" t="s">
        <v>396</v>
      </c>
      <c r="H47"/>
      <c r="I47" s="1" t="s">
        <v>47</v>
      </c>
      <c r="J47" s="1" t="s">
        <v>92</v>
      </c>
      <c r="K47"/>
    </row>
    <row r="48" spans="1:11" s="100" customFormat="1" ht="19.5" customHeight="1">
      <c r="A48" s="14"/>
      <c r="B48" s="81">
        <v>9</v>
      </c>
      <c r="C48" s="2"/>
      <c r="D48" s="1" t="s">
        <v>631</v>
      </c>
      <c r="E48" s="1" t="s">
        <v>424</v>
      </c>
      <c r="F48" s="81"/>
      <c r="G48" s="15" t="s">
        <v>520</v>
      </c>
      <c r="H48"/>
      <c r="I48" s="1" t="s">
        <v>47</v>
      </c>
      <c r="J48" s="1" t="s">
        <v>632</v>
      </c>
      <c r="K48"/>
    </row>
    <row r="49" spans="1:10" s="100" customFormat="1" ht="19.5" customHeight="1">
      <c r="A49" s="14"/>
      <c r="B49" s="81">
        <v>10</v>
      </c>
      <c r="C49" s="2"/>
      <c r="D49" s="1" t="s">
        <v>681</v>
      </c>
      <c r="E49" s="1" t="s">
        <v>424</v>
      </c>
      <c r="F49" s="81"/>
      <c r="G49" s="15" t="s">
        <v>682</v>
      </c>
      <c r="I49" s="1" t="s">
        <v>47</v>
      </c>
      <c r="J49" s="1" t="s">
        <v>92</v>
      </c>
    </row>
    <row r="50" spans="1:10" s="100" customFormat="1" ht="19.5" customHeight="1">
      <c r="A50" s="14"/>
      <c r="B50" s="81">
        <v>11</v>
      </c>
      <c r="C50" s="2"/>
      <c r="D50" s="1" t="s">
        <v>793</v>
      </c>
      <c r="E50" s="1" t="s">
        <v>424</v>
      </c>
      <c r="F50" s="81"/>
      <c r="G50" s="15" t="s">
        <v>794</v>
      </c>
      <c r="I50" s="1" t="s">
        <v>218</v>
      </c>
      <c r="J50" s="1" t="s">
        <v>795</v>
      </c>
    </row>
    <row r="51" spans="1:10" ht="19.5" customHeight="1">
      <c r="A51" s="14"/>
      <c r="B51" s="81">
        <v>12</v>
      </c>
      <c r="C51" s="2"/>
      <c r="D51" s="1" t="s">
        <v>541</v>
      </c>
      <c r="E51" s="1" t="s">
        <v>523</v>
      </c>
      <c r="F51" s="81"/>
      <c r="G51" s="15" t="s">
        <v>540</v>
      </c>
      <c r="I51" s="1" t="s">
        <v>47</v>
      </c>
      <c r="J51" s="1" t="s">
        <v>92</v>
      </c>
    </row>
    <row r="52" spans="1:10" s="100" customFormat="1" ht="19.5" customHeight="1">
      <c r="A52" s="14"/>
      <c r="B52" s="81">
        <v>13</v>
      </c>
      <c r="C52" s="2"/>
      <c r="D52" s="1" t="s">
        <v>812</v>
      </c>
      <c r="E52" s="1" t="s">
        <v>523</v>
      </c>
      <c r="F52" s="81"/>
      <c r="G52" s="15" t="s">
        <v>682</v>
      </c>
      <c r="I52" s="1" t="s">
        <v>47</v>
      </c>
      <c r="J52" s="1" t="s">
        <v>92</v>
      </c>
    </row>
    <row r="53" spans="1:10" ht="19.5" customHeight="1">
      <c r="A53" s="14"/>
      <c r="B53" s="81">
        <v>14</v>
      </c>
      <c r="C53" s="2"/>
      <c r="D53" s="1" t="s">
        <v>538</v>
      </c>
      <c r="E53" s="1" t="s">
        <v>515</v>
      </c>
      <c r="F53" s="81"/>
      <c r="G53" s="15" t="s">
        <v>539</v>
      </c>
      <c r="I53" s="1" t="s">
        <v>47</v>
      </c>
      <c r="J53" s="1" t="s">
        <v>92</v>
      </c>
    </row>
    <row r="54" spans="1:10" ht="19.5" customHeight="1">
      <c r="A54" s="14"/>
      <c r="B54" s="81">
        <v>15</v>
      </c>
      <c r="C54" s="2"/>
      <c r="D54" s="1" t="s">
        <v>617</v>
      </c>
      <c r="E54" s="1" t="s">
        <v>515</v>
      </c>
      <c r="F54" s="81"/>
      <c r="G54" s="15" t="s">
        <v>537</v>
      </c>
      <c r="I54" s="1" t="s">
        <v>47</v>
      </c>
      <c r="J54" s="1" t="s">
        <v>92</v>
      </c>
    </row>
    <row r="55" spans="1:10" ht="19.5" customHeight="1">
      <c r="A55" s="14"/>
      <c r="B55" s="81">
        <v>16</v>
      </c>
      <c r="C55" s="2"/>
      <c r="D55" s="1" t="s">
        <v>516</v>
      </c>
      <c r="E55" s="1" t="s">
        <v>515</v>
      </c>
      <c r="F55" s="81"/>
      <c r="G55" s="15" t="s">
        <v>517</v>
      </c>
      <c r="I55" s="1" t="s">
        <v>189</v>
      </c>
      <c r="J55" s="1" t="s">
        <v>92</v>
      </c>
    </row>
    <row r="56" spans="1:10" s="100" customFormat="1" ht="19.5" customHeight="1">
      <c r="A56" s="14"/>
      <c r="B56" s="81">
        <v>17</v>
      </c>
      <c r="C56" s="2"/>
      <c r="D56" s="1" t="s">
        <v>689</v>
      </c>
      <c r="E56" s="1" t="s">
        <v>676</v>
      </c>
      <c r="F56" s="81"/>
      <c r="G56" s="15" t="s">
        <v>690</v>
      </c>
      <c r="I56" s="1" t="s">
        <v>99</v>
      </c>
      <c r="J56" s="1" t="s">
        <v>92</v>
      </c>
    </row>
    <row r="57" spans="1:10" s="100" customFormat="1" ht="19.5" customHeight="1">
      <c r="A57" s="14"/>
      <c r="B57" s="81">
        <v>18</v>
      </c>
      <c r="C57" s="2"/>
      <c r="D57" s="1" t="s">
        <v>801</v>
      </c>
      <c r="E57" s="1" t="s">
        <v>676</v>
      </c>
      <c r="F57" s="81"/>
      <c r="G57" s="15" t="s">
        <v>802</v>
      </c>
      <c r="I57" s="1" t="s">
        <v>99</v>
      </c>
      <c r="J57" s="1" t="s">
        <v>92</v>
      </c>
    </row>
    <row r="58" spans="1:10" ht="19.5" customHeight="1">
      <c r="A58" s="14"/>
      <c r="B58" s="81">
        <v>19</v>
      </c>
      <c r="C58" s="2"/>
      <c r="D58" s="1" t="s">
        <v>588</v>
      </c>
      <c r="E58" s="1" t="s">
        <v>587</v>
      </c>
      <c r="F58" s="81"/>
      <c r="G58" s="15" t="s">
        <v>589</v>
      </c>
      <c r="I58" s="1" t="s">
        <v>590</v>
      </c>
      <c r="J58" s="1" t="s">
        <v>591</v>
      </c>
    </row>
    <row r="59" spans="1:10" ht="19.5" customHeight="1">
      <c r="A59" s="14"/>
      <c r="B59" s="81">
        <v>20</v>
      </c>
      <c r="C59" s="2"/>
      <c r="D59" s="1" t="s">
        <v>799</v>
      </c>
      <c r="E59" s="1" t="s">
        <v>587</v>
      </c>
      <c r="F59" s="81" t="s">
        <v>3</v>
      </c>
      <c r="G59" s="15" t="s">
        <v>628</v>
      </c>
      <c r="I59" s="1" t="s">
        <v>99</v>
      </c>
      <c r="J59" s="1" t="s">
        <v>629</v>
      </c>
    </row>
    <row r="60" spans="1:10" s="100" customFormat="1" ht="19.5" customHeight="1">
      <c r="A60" s="14"/>
      <c r="B60" s="81">
        <v>21</v>
      </c>
      <c r="C60" s="2"/>
      <c r="D60" s="1" t="s">
        <v>789</v>
      </c>
      <c r="E60" s="1" t="s">
        <v>788</v>
      </c>
      <c r="F60" s="81"/>
      <c r="G60" s="15" t="s">
        <v>790</v>
      </c>
      <c r="I60" s="1" t="s">
        <v>590</v>
      </c>
      <c r="J60" s="1" t="s">
        <v>92</v>
      </c>
    </row>
    <row r="61" spans="1:10" ht="19.5" customHeight="1">
      <c r="A61" s="14"/>
      <c r="D61" s="1"/>
      <c r="F61" s="81"/>
      <c r="G61" s="15" t="str">
        <f>IF(ISBLANK(E61)=TRUE,"",CONVERT(E61,"m","ft"))</f>
        <v/>
      </c>
      <c r="J61" t="s">
        <v>3</v>
      </c>
    </row>
    <row r="62" spans="1:10" ht="19.5" customHeight="1">
      <c r="A62" s="14"/>
      <c r="B62" s="2"/>
      <c r="C62" s="2"/>
      <c r="D62" s="11" t="s">
        <v>97</v>
      </c>
      <c r="E62" s="1"/>
      <c r="F62" s="1"/>
      <c r="G62" s="15"/>
      <c r="H62" s="2"/>
      <c r="I62" s="1"/>
      <c r="J62" s="1"/>
    </row>
    <row r="63" spans="1:10" ht="19.5" customHeight="1">
      <c r="B63" s="2"/>
      <c r="C63" s="2"/>
      <c r="D63" s="1"/>
      <c r="E63" s="1"/>
      <c r="F63" s="81"/>
      <c r="G63" s="15"/>
      <c r="H63" s="1"/>
      <c r="I63" s="1"/>
      <c r="J63" s="1"/>
    </row>
    <row r="64" spans="1:10" ht="19.5" customHeight="1">
      <c r="B64" s="2">
        <v>1</v>
      </c>
      <c r="C64" s="2"/>
      <c r="D64" s="1" t="s">
        <v>286</v>
      </c>
      <c r="E64" s="1"/>
      <c r="F64" s="81"/>
      <c r="G64" s="15" t="s">
        <v>287</v>
      </c>
      <c r="H64" s="1"/>
      <c r="I64" s="1" t="s">
        <v>288</v>
      </c>
      <c r="J64" s="1"/>
    </row>
    <row r="65" spans="1:10" ht="19.5" customHeight="1">
      <c r="A65" s="14"/>
      <c r="B65" s="81">
        <v>2</v>
      </c>
      <c r="C65" s="2"/>
      <c r="D65" s="1" t="s">
        <v>803</v>
      </c>
      <c r="E65" s="1" t="s">
        <v>296</v>
      </c>
      <c r="F65" s="81"/>
      <c r="G65" s="15" t="s">
        <v>804</v>
      </c>
      <c r="H65" s="1"/>
      <c r="I65" s="1" t="s">
        <v>47</v>
      </c>
      <c r="J65" s="1" t="s">
        <v>34</v>
      </c>
    </row>
    <row r="66" spans="1:10" s="100" customFormat="1" ht="19.5" customHeight="1">
      <c r="A66" s="14"/>
      <c r="B66" s="81">
        <v>3</v>
      </c>
      <c r="C66" s="2"/>
      <c r="D66" s="1" t="s">
        <v>813</v>
      </c>
      <c r="E66" s="1" t="s">
        <v>296</v>
      </c>
      <c r="F66" s="81"/>
      <c r="G66" s="15" t="s">
        <v>804</v>
      </c>
      <c r="H66" s="1"/>
      <c r="I66" s="1" t="s">
        <v>814</v>
      </c>
      <c r="J66" s="1"/>
    </row>
    <row r="67" spans="1:10" ht="19.5" customHeight="1">
      <c r="B67" s="2"/>
      <c r="C67" s="2"/>
      <c r="D67" s="1"/>
      <c r="E67" s="1"/>
      <c r="F67" s="81"/>
      <c r="G67" s="15"/>
      <c r="H67" s="1"/>
      <c r="I67" s="1"/>
      <c r="J67" s="1"/>
    </row>
    <row r="68" spans="1:10" ht="19.5" customHeight="1">
      <c r="B68" s="2"/>
      <c r="C68" s="2"/>
      <c r="D68" s="1" t="s">
        <v>190</v>
      </c>
      <c r="E68" s="1"/>
      <c r="F68" s="81"/>
      <c r="G68" s="1"/>
      <c r="H68" s="14"/>
      <c r="I68" s="1" t="str">
        <f>SHEET2!R1</f>
        <v>DATED : 14.08.2025</v>
      </c>
      <c r="J68" s="1" t="s">
        <v>191</v>
      </c>
    </row>
    <row r="69" spans="1:10" ht="19.5" customHeight="1">
      <c r="B69" s="2"/>
      <c r="C69" s="2"/>
      <c r="D69" s="1" t="s">
        <v>192</v>
      </c>
      <c r="E69" s="1"/>
      <c r="F69" s="1"/>
      <c r="G69" s="1"/>
      <c r="H69" s="14"/>
      <c r="I69" s="1"/>
      <c r="J69" s="1" t="s">
        <v>193</v>
      </c>
    </row>
    <row r="70" spans="1:10" ht="19.5" customHeight="1">
      <c r="B70" s="14"/>
      <c r="C70" s="14"/>
      <c r="D70" s="14"/>
      <c r="E70" s="14"/>
      <c r="F70" s="1"/>
      <c r="G70" s="14"/>
      <c r="H70" s="14"/>
      <c r="I70" s="14"/>
      <c r="J70" s="14"/>
    </row>
    <row r="71" spans="1:10" ht="15.75" customHeight="1">
      <c r="B71" s="14"/>
      <c r="C71" s="14"/>
      <c r="D71" s="14"/>
      <c r="E71" s="14"/>
      <c r="F71" s="14"/>
      <c r="G71" s="14" t="s">
        <v>3</v>
      </c>
      <c r="H71" s="14" t="s">
        <v>3</v>
      </c>
      <c r="I71" s="14"/>
      <c r="J71" s="14"/>
    </row>
    <row r="72" spans="1:10" ht="15.75" customHeight="1">
      <c r="B72" s="14"/>
      <c r="C72" s="14"/>
      <c r="D72" s="14"/>
      <c r="E72" s="14"/>
      <c r="F72" s="14"/>
      <c r="G72" s="14" t="s">
        <v>3</v>
      </c>
      <c r="H72" s="14" t="s">
        <v>3</v>
      </c>
      <c r="I72" s="14"/>
      <c r="J72" s="14"/>
    </row>
    <row r="73" spans="1:10" ht="15.75" customHeight="1"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15.75" customHeight="1">
      <c r="C74" s="14"/>
      <c r="E74" s="14"/>
      <c r="F74" s="14"/>
    </row>
    <row r="75" spans="1:10" ht="15.75" customHeight="1">
      <c r="E75" s="14"/>
    </row>
    <row r="76" spans="1:10" ht="15.75" customHeight="1">
      <c r="E76" s="14"/>
    </row>
    <row r="77" spans="1:10" ht="15.75" customHeight="1">
      <c r="E77" s="14"/>
    </row>
    <row r="78" spans="1:10" ht="15.75" customHeight="1">
      <c r="E78" s="14"/>
    </row>
    <row r="79" spans="1:10" ht="15.75" customHeight="1">
      <c r="E79" s="14"/>
    </row>
    <row r="80" spans="1:10" ht="15.75" customHeight="1">
      <c r="E80" s="14"/>
    </row>
    <row r="81" spans="5:5" ht="15.75" customHeight="1">
      <c r="E81" s="14"/>
    </row>
    <row r="82" spans="5:5" ht="15.75" customHeight="1">
      <c r="E82" s="14"/>
    </row>
    <row r="83" spans="5:5" ht="15.75" customHeight="1">
      <c r="E83" s="14"/>
    </row>
    <row r="84" spans="5:5" ht="15.75" customHeight="1">
      <c r="E84" s="14"/>
    </row>
    <row r="85" spans="5:5" ht="15.75" customHeight="1"/>
    <row r="86" spans="5:5" ht="15.75" customHeight="1"/>
    <row r="87" spans="5:5" ht="15.75" customHeight="1"/>
    <row r="88" spans="5:5" ht="15.75" customHeight="1"/>
    <row r="89" spans="5:5" ht="15.75" customHeight="1"/>
    <row r="90" spans="5:5" ht="15.75" customHeight="1"/>
    <row r="91" spans="5:5" ht="15.75" customHeight="1"/>
    <row r="92" spans="5:5" ht="15.75" customHeight="1"/>
    <row r="93" spans="5:5" ht="15.75" customHeight="1"/>
    <row r="94" spans="5:5" ht="15.75" customHeight="1"/>
    <row r="95" spans="5:5" ht="15.75" customHeight="1"/>
    <row r="96" spans="5:5" ht="15.75" customHeight="1"/>
  </sheetData>
  <sortState ref="C18:J30">
    <sortCondition ref="E7:E9"/>
  </sortState>
  <conditionalFormatting sqref="D62">
    <cfRule type="duplicateValues" dxfId="7" priority="17"/>
  </conditionalFormatting>
  <conditionalFormatting sqref="D67 D63:D64">
    <cfRule type="duplicateValues" dxfId="6" priority="295190"/>
  </conditionalFormatting>
  <conditionalFormatting sqref="D68:D69 D27:D28 D1:D6 D38:D39">
    <cfRule type="duplicateValues" dxfId="5" priority="14"/>
  </conditionalFormatting>
  <conditionalFormatting sqref="D68:D69">
    <cfRule type="duplicateValues" dxfId="4" priority="16"/>
  </conditionalFormatting>
  <conditionalFormatting sqref="D70:D73">
    <cfRule type="duplicateValues" dxfId="3" priority="15"/>
  </conditionalFormatting>
  <conditionalFormatting sqref="D74:D1048576">
    <cfRule type="duplicateValues" dxfId="2" priority="207914"/>
  </conditionalFormatting>
  <conditionalFormatting sqref="D65:D66 D37 D40:D61 D7:D25">
    <cfRule type="duplicateValues" dxfId="1" priority="320887"/>
  </conditionalFormatting>
  <conditionalFormatting sqref="D29:D36">
    <cfRule type="duplicateValues" dxfId="0" priority="336811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2025-07-13T03:05:17Z</cp:lastPrinted>
  <dcterms:created xsi:type="dcterms:W3CDTF">2016-07-02T03:21:00Z</dcterms:created>
  <dcterms:modified xsi:type="dcterms:W3CDTF">2025-08-14T08:49:37Z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