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SHEET1!$J$1:$J$120</definedName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" i="2" l="1"/>
  <c r="I63" i="3" s="1"/>
  <c r="G57" i="3" l="1"/>
  <c r="F57" i="2" l="1"/>
</calcChain>
</file>

<file path=xl/sharedStrings.xml><?xml version="1.0" encoding="utf-8"?>
<sst xmlns="http://schemas.openxmlformats.org/spreadsheetml/2006/main" count="1179" uniqueCount="820">
  <si>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</si>
  <si>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</si>
  <si>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</si>
  <si>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</si>
  <si>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</si>
  <si>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</si>
  <si>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</si>
  <si>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</si>
  <si>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</si>
  <si>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</si>
  <si>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</si>
  <si>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</si>
  <si>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</si>
  <si>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</si>
  <si>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</si>
  <si>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</si>
  <si>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</si>
  <si>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</si>
  <si>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</si>
  <si>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</si>
  <si>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</si>
  <si>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</si>
  <si>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</si>
  <si>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</si>
  <si>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</si>
  <si>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</si>
  <si>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</si>
  <si>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</si>
  <si>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</si>
  <si>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</si>
  <si>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</si>
  <si>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</si>
  <si>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</si>
  <si>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</si>
  <si>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N I L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</si>
  <si>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</si>
  <si>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</si>
  <si>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</si>
  <si>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</si>
  <si>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</si>
  <si>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</si>
  <si>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</si>
  <si>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</si>
  <si>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</si>
  <si>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</si>
  <si>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</si>
  <si>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</si>
  <si>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</si>
  <si>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</si>
  <si>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</si>
  <si>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</si>
  <si>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</si>
  <si>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</si>
  <si>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</si>
  <si>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</si>
  <si>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</si>
  <si>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</si>
  <si>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</si>
  <si>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</si>
  <si>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</si>
  <si>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</si>
  <si>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</si>
  <si>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</si>
  <si>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</si>
  <si>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</si>
  <si>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>PANELS SPARED DUE TO</t>
  </si>
  <si>
    <t>109 - 110</t>
  </si>
  <si>
    <t>RMQC # 104 PARKED FOR MAINTAINENCE</t>
  </si>
  <si>
    <t>-:2:-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</si>
  <si>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</si>
  <si>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</si>
  <si>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</si>
  <si>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</si>
  <si>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</si>
  <si>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</si>
  <si>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</si>
  <si>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</si>
  <si>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</si>
  <si>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</si>
  <si>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</si>
  <si>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</si>
  <si>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</si>
  <si>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</si>
  <si>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</si>
  <si>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</si>
  <si>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</si>
  <si>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</si>
  <si>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</si>
  <si>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</si>
  <si>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</si>
  <si>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</si>
  <si>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</si>
  <si>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</si>
  <si>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</si>
  <si>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</si>
  <si>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</si>
  <si>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</si>
  <si>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</si>
  <si>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</si>
  <si>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</si>
  <si>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</si>
  <si>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</si>
  <si>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</si>
  <si>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</si>
  <si>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</si>
  <si>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</si>
  <si>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</si>
  <si>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</si>
  <si>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</si>
  <si>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</si>
  <si>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</si>
  <si>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</si>
  <si>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</si>
  <si>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</si>
  <si>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</si>
  <si>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</si>
  <si>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</si>
  <si>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</si>
  <si>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</si>
  <si>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</si>
  <si>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</si>
  <si>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</si>
  <si>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</si>
  <si>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</si>
  <si>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</si>
  <si>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</si>
  <si>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</si>
  <si>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</si>
  <si>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</si>
  <si>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</si>
  <si>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</si>
  <si>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</si>
  <si>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</si>
  <si>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</si>
  <si>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</si>
  <si>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</si>
  <si>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</si>
  <si>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</si>
  <si>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</si>
  <si>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</si>
  <si>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</si>
  <si>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</si>
  <si>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</si>
  <si>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</si>
  <si>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</si>
  <si>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</si>
  <si>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</si>
  <si>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</si>
  <si>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</si>
  <si>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</si>
  <si>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</si>
  <si>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</si>
  <si>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</si>
  <si>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</si>
  <si>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</si>
  <si>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</si>
  <si>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</si>
  <si>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</si>
  <si>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</si>
  <si>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</si>
  <si>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</si>
  <si>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</si>
  <si>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</si>
  <si>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</si>
  <si>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</si>
  <si>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</si>
  <si>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</si>
  <si>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</si>
  <si>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</si>
  <si>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</si>
  <si>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</si>
  <si>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</si>
  <si>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</si>
  <si>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</si>
  <si>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</si>
  <si>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</si>
  <si>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</si>
  <si>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</si>
  <si>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</si>
  <si>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</si>
  <si>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</si>
  <si>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</si>
  <si>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</si>
  <si>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</si>
  <si>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</si>
  <si>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</si>
  <si>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</si>
  <si>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</si>
  <si>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</si>
  <si>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</si>
  <si>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</si>
  <si>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</si>
  <si>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</si>
  <si>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</si>
  <si>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</si>
  <si>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</si>
  <si>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</si>
  <si>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</si>
  <si>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</si>
  <si>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</si>
  <si>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</si>
  <si>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</si>
  <si>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</si>
  <si>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</si>
  <si>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</si>
  <si>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</si>
  <si>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</si>
  <si>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</si>
  <si>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</si>
  <si>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</si>
  <si>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</si>
  <si>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</si>
  <si>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</si>
  <si>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</si>
  <si>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</si>
  <si>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</si>
  <si>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</si>
  <si>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</si>
  <si>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</si>
  <si>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</si>
  <si>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</si>
  <si>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</si>
  <si>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</si>
  <si>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</si>
  <si>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</si>
  <si>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</si>
  <si>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</si>
  <si>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</si>
  <si>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</si>
  <si>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</si>
  <si>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3 (B)</t>
  </si>
  <si>
    <t>3 (H)</t>
  </si>
  <si>
    <t>C</t>
  </si>
  <si>
    <t>ANLINE</t>
  </si>
  <si>
    <t>ACT INFRA</t>
  </si>
  <si>
    <t>DECL RDY REQ OJ-2,3,4</t>
  </si>
  <si>
    <t>INIXY125060774</t>
  </si>
  <si>
    <t>M.T. AMI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</si>
  <si>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</si>
  <si>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</si>
  <si>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</si>
  <si>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</si>
  <si>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</si>
  <si>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</si>
  <si>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</si>
  <si>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</si>
  <si>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</si>
  <si>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</si>
  <si>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</si>
  <si>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</si>
  <si>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</si>
  <si>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</si>
  <si>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3500 MT PD</t>
  </si>
  <si>
    <t>M.V. NADEEN</t>
  </si>
  <si>
    <t>EXP. 26700 T SUGAR BAGS</t>
  </si>
  <si>
    <t>0330/10.07.2025</t>
  </si>
  <si>
    <t>INIXY125071072</t>
  </si>
  <si>
    <t>X</t>
  </si>
  <si>
    <t>SHANTILAL</t>
  </si>
  <si>
    <t>ARMITA SHG</t>
  </si>
  <si>
    <t>M.T. NO. 2 OCEAN PIONEER</t>
  </si>
  <si>
    <t>M.V. HAJ ALI</t>
  </si>
  <si>
    <t>EXP. 10000 T SUGAR BAGS</t>
  </si>
  <si>
    <t>DAYS PRIORITY</t>
  </si>
  <si>
    <t>DECL RDY</t>
  </si>
  <si>
    <t>HAPAG LLYOD</t>
  </si>
  <si>
    <t>M.T. SOUTHERN UNICORN</t>
  </si>
  <si>
    <t>M.V. BRISTOL</t>
  </si>
  <si>
    <t>M.V. ORIENT GLORY</t>
  </si>
  <si>
    <t>M.V. GOLDEN SHARK</t>
  </si>
  <si>
    <t>EXP. 18100 T SUGAR BAGS</t>
  </si>
  <si>
    <t>M.V. BESTEKAR</t>
  </si>
  <si>
    <t>116.00 (380)</t>
  </si>
  <si>
    <t>M.V. SEN TREASURE</t>
  </si>
  <si>
    <t>IMP. 23515 T ST PROJ/STEEL</t>
  </si>
  <si>
    <t xml:space="preserve">             4.80 M     148.50 (487)</t>
  </si>
  <si>
    <t>0200/23.07.2025</t>
  </si>
  <si>
    <t xml:space="preserve">       10.15 M       144.00 (473)</t>
  </si>
  <si>
    <t>M.V. KIBA</t>
  </si>
  <si>
    <t>EXP. 27100 T RICE BAGS</t>
  </si>
  <si>
    <t>200.00 (656)</t>
  </si>
  <si>
    <t>INIXY125071182</t>
  </si>
  <si>
    <t xml:space="preserve">            05.00 M     113.50 (372)</t>
  </si>
  <si>
    <t>2025/23.07.2025</t>
  </si>
  <si>
    <t>DECL RDY 1100/24.07.25</t>
  </si>
  <si>
    <t>SHIFTED TO OTB ON 23.07.2025 ARRESTED</t>
  </si>
  <si>
    <t>1212/24.07.2025</t>
  </si>
  <si>
    <t>2224/24.07.2025</t>
  </si>
  <si>
    <t>M.V. INSPIRATION</t>
  </si>
  <si>
    <t>BS SHG</t>
  </si>
  <si>
    <t xml:space="preserve">N I L   </t>
  </si>
  <si>
    <t>SEALINK</t>
  </si>
  <si>
    <t>180.00 (591)</t>
  </si>
  <si>
    <t>M.V. IWAMI</t>
  </si>
  <si>
    <t>IMP. 1049 T CR COILS</t>
  </si>
  <si>
    <t>M.T. SUNFLYTE</t>
  </si>
  <si>
    <t>M.T. TORM TITAN</t>
  </si>
  <si>
    <t>7000 MT PD</t>
  </si>
  <si>
    <t>M.V. SHAMAN WISDOM</t>
  </si>
  <si>
    <t>EXP. 14500 T SBM IN BULK</t>
  </si>
  <si>
    <t>M.V. BERGE TATEYAMA</t>
  </si>
  <si>
    <t>IMP. 40099 CBM P LOGS</t>
  </si>
  <si>
    <t>M.V. SCI CHENNAI</t>
  </si>
  <si>
    <t>775 MT PH</t>
  </si>
  <si>
    <t>M.T. EASTERLY EAGLE</t>
  </si>
  <si>
    <t>IMP. 5110 T CHEMICALS</t>
  </si>
  <si>
    <t>0650/29.07.2025</t>
  </si>
  <si>
    <t>M.T. CHEM ROTTERDAM</t>
  </si>
  <si>
    <t>EXP. 5000 T INEDIBLE TALLOW</t>
  </si>
  <si>
    <t>INIXY125071213</t>
  </si>
  <si>
    <t>REQ CJ1-4 &amp; 13-16 DECL RDY  1100/30.07.25 &amp; DAYS PRIO</t>
  </si>
  <si>
    <t>M.T. GINGA PUMA</t>
  </si>
  <si>
    <t>SHIFTED FROM OJ 1206/30.07.25</t>
  </si>
  <si>
    <t>M.V. SEAGAUTAM</t>
  </si>
  <si>
    <t>FOR CUSTOMS/MMD CLEARANCE/CRE CHANGE</t>
  </si>
  <si>
    <t>ACT INFA</t>
  </si>
  <si>
    <t>M.T. ANGIE</t>
  </si>
  <si>
    <t>M.V. AFRICAN LEOPARD</t>
  </si>
  <si>
    <t>M.T. SFL ARUBA</t>
  </si>
  <si>
    <t>EXP. 9000 T CHEMICALS</t>
  </si>
  <si>
    <t>M.V. ARETI GR</t>
  </si>
  <si>
    <t>IMP. 49350 T UREA</t>
  </si>
  <si>
    <t>1330/31.07.2025</t>
  </si>
  <si>
    <t xml:space="preserve">            05.90 M      200.00 (656)</t>
  </si>
  <si>
    <t>M.V. SIGMA VENTURE</t>
  </si>
  <si>
    <t>EXP. 24000 T RICE BAGS</t>
  </si>
  <si>
    <t>0106/01.08.2025</t>
  </si>
  <si>
    <t>15.08.2025</t>
  </si>
  <si>
    <t>M.V. GRACE C</t>
  </si>
  <si>
    <t>EXP. 33000 T RICE BAGS</t>
  </si>
  <si>
    <t>188.00 (616)</t>
  </si>
  <si>
    <t>INAYAT C</t>
  </si>
  <si>
    <t>REQ DAYS PR</t>
  </si>
  <si>
    <t>M.T. YAS</t>
  </si>
  <si>
    <t>IMP. 9000 T CDSBO</t>
  </si>
  <si>
    <t>M.V. OBE QUEEN</t>
  </si>
  <si>
    <t>IMP. 44000 T SUGAR BULK</t>
  </si>
  <si>
    <t>DECL RDY 1100/23.07.25 SAME SHIPPER</t>
  </si>
  <si>
    <t>INIXY125071116</t>
  </si>
  <si>
    <t>M.T. SOUTHERN QUOKKA</t>
  </si>
  <si>
    <t>14.08.2025</t>
  </si>
  <si>
    <t>M.V. ST MICHAEL</t>
  </si>
  <si>
    <t>IMP. 9700 T SODA ASH</t>
  </si>
  <si>
    <t>LPF</t>
  </si>
  <si>
    <t>PREETIKA SHG</t>
  </si>
  <si>
    <t>M.V. CHARMOUS</t>
  </si>
  <si>
    <t>EXP. 23500 T SUGAR BAGS</t>
  </si>
  <si>
    <t>M.V. JIN JUN</t>
  </si>
  <si>
    <t>14.08.2.25</t>
  </si>
  <si>
    <t>IMP. 4992.276 T PROJECT CARGO</t>
  </si>
  <si>
    <t>189.99 (623)</t>
  </si>
  <si>
    <t>MITSUR SHG</t>
  </si>
  <si>
    <t>PROJECT PRIORITY</t>
  </si>
  <si>
    <t>AML</t>
  </si>
  <si>
    <t>INIXY125071173</t>
  </si>
  <si>
    <t>INIXY125071268</t>
  </si>
  <si>
    <t>INIXY125071210</t>
  </si>
  <si>
    <t>INIXY125071190</t>
  </si>
  <si>
    <t>INIXY125071279</t>
  </si>
  <si>
    <t>INIXY125071256</t>
  </si>
  <si>
    <t>DECL READY 1100/02.08.2025 DAYS PRIORITY</t>
  </si>
  <si>
    <t>1612/01.08.2025</t>
  </si>
  <si>
    <t>3450 CBM PD</t>
  </si>
  <si>
    <t>M.V. AL WATHBA</t>
  </si>
  <si>
    <t>IMP. 39909 CBM P LOGS</t>
  </si>
  <si>
    <t>IMP. 33004 T CPO</t>
  </si>
  <si>
    <t>0912/13.08.2025</t>
  </si>
  <si>
    <t>LPG/C KRUIBEKE</t>
  </si>
  <si>
    <t>M.T. ARG</t>
  </si>
  <si>
    <t>EXP. 16000 T FO</t>
  </si>
  <si>
    <t>EXP. 20000 T RICE BAGS</t>
  </si>
  <si>
    <t>1524/02.08.2025</t>
  </si>
  <si>
    <t>1905/02.08.2025</t>
  </si>
  <si>
    <t>0100/03.08.2025</t>
  </si>
  <si>
    <t>2358/02.08.2025</t>
  </si>
  <si>
    <t>0930/05.08.2025</t>
  </si>
  <si>
    <t>INIXY125071266</t>
  </si>
  <si>
    <t>DECL RDY REQ DAYS PRIO</t>
  </si>
  <si>
    <t>M.T. JAL KISHAN</t>
  </si>
  <si>
    <t>IMP. 26842 T P ACID</t>
  </si>
  <si>
    <t>1440/03.08.2025</t>
  </si>
  <si>
    <t xml:space="preserve">  10.80 M      182.55 (600)</t>
  </si>
  <si>
    <t>M.V. CRYSTAL VLADIVOSTOK</t>
  </si>
  <si>
    <t>10.08.2025</t>
  </si>
  <si>
    <t>IMP./EXP. 500 TEUs</t>
  </si>
  <si>
    <t>KASHMIRA SHG</t>
  </si>
  <si>
    <t>M.T. PVT SATURN</t>
  </si>
  <si>
    <t>IMP. 6006 T NLDFA/PFAD</t>
  </si>
  <si>
    <t>IMP. 16769 T CHEMCALS</t>
  </si>
  <si>
    <t>IMP. 5000 T CHEMICALS</t>
  </si>
  <si>
    <t>M.T. SHAMROCK JUPITER</t>
  </si>
  <si>
    <t>M.V. MANAMI CORAL</t>
  </si>
  <si>
    <t>IMP. 779 T ST COILS</t>
  </si>
  <si>
    <t>SEAWORLD</t>
  </si>
  <si>
    <t>INIXY125081290</t>
  </si>
  <si>
    <t>IMP. 35770 T CDSBO</t>
  </si>
  <si>
    <t>REQ OJ-7 DECL RDY</t>
  </si>
  <si>
    <t>M.T. BOW ENDEAVOUR</t>
  </si>
  <si>
    <t>M.V. SUVARI KAPTAN</t>
  </si>
  <si>
    <t>M.V. AYA 2</t>
  </si>
  <si>
    <t>IMP. 200 TEUs</t>
  </si>
  <si>
    <t>EXP. 54200 T SALT BULK</t>
  </si>
  <si>
    <t>IXY12025071141</t>
  </si>
  <si>
    <t>M.V. TASAN</t>
  </si>
  <si>
    <t>IMP. 33000 T NPS</t>
  </si>
  <si>
    <t>TAURUS</t>
  </si>
  <si>
    <t xml:space="preserve">                     M     177.00 (581)</t>
  </si>
  <si>
    <t>M.V. STAMINA SW</t>
  </si>
  <si>
    <t>1310/04.08.2025</t>
  </si>
  <si>
    <t>2235/04.08.2025</t>
  </si>
  <si>
    <t>07.20 M     129.00 (423)</t>
  </si>
  <si>
    <t>2354/04.08.2025</t>
  </si>
  <si>
    <t>09.40 M     157.06 (515)</t>
  </si>
  <si>
    <t>M.V. HAI DUONG 09</t>
  </si>
  <si>
    <t>IMP. 10001 T FERRONICKEL IN J BAGS</t>
  </si>
  <si>
    <t>CHOWGULE S</t>
  </si>
  <si>
    <t>MIHIR &amp; CO</t>
  </si>
  <si>
    <t>AMBICA T</t>
  </si>
  <si>
    <t>M.T. MAC LONDON</t>
  </si>
  <si>
    <t>REQ OJ-2,3,4</t>
  </si>
  <si>
    <t>M.T. FAIRCHEM CONQUEST</t>
  </si>
  <si>
    <t>EXP. 48 NOS W/MILL BL &amp; 3000 T I/BEAMS</t>
  </si>
  <si>
    <t>M.V. MISJE LILY</t>
  </si>
  <si>
    <t>MARCONS</t>
  </si>
  <si>
    <t>M.T. YARA J</t>
  </si>
  <si>
    <t>IMP. 8142 T DISTILLATE OIL</t>
  </si>
  <si>
    <t>M.V. BELSAKURA</t>
  </si>
  <si>
    <t>IMP. 20000 T SODA ASH</t>
  </si>
  <si>
    <t>M.T. DM CONDOR</t>
  </si>
  <si>
    <t>M.V. PORT KYUSHU</t>
  </si>
  <si>
    <t>EXP. 43600 T GSSP</t>
  </si>
  <si>
    <t>M.V. NORDIA</t>
  </si>
  <si>
    <t>229.00 (751)</t>
  </si>
  <si>
    <t>0354/05.08.2025</t>
  </si>
  <si>
    <t>0854/05.08.2025</t>
  </si>
  <si>
    <t xml:space="preserve">        08.70 M       145.53 (477)</t>
  </si>
  <si>
    <t>2248/05.08.2025</t>
  </si>
  <si>
    <t>12.20 M     183.00 (600)</t>
  </si>
  <si>
    <t>0955/05.08.2025</t>
  </si>
  <si>
    <t>1255/12.08.2025</t>
  </si>
  <si>
    <t>INIXY125081337</t>
  </si>
  <si>
    <t>REQ OJ-2,3,4 DECL RDY</t>
  </si>
  <si>
    <t>M.V. SKYWALKER</t>
  </si>
  <si>
    <t>IMP. 16500 T MOP</t>
  </si>
  <si>
    <t>INIXY125081317</t>
  </si>
  <si>
    <t>IMP. 5056 T CHEMICALS</t>
  </si>
  <si>
    <t>CHANGED TO PRIO 2.8.25</t>
  </si>
  <si>
    <t>RE-ANCHORED  DECL RDY 1100/04.08.25 &amp; DAYS PR 1100/06.08.25</t>
  </si>
  <si>
    <t>12.08.2025</t>
  </si>
  <si>
    <t>M.V. INTER SYDNEY</t>
  </si>
  <si>
    <t>IMP./EXP. 1100 TEUs</t>
  </si>
  <si>
    <t>232.00 (761)</t>
  </si>
  <si>
    <t>EFFICIENT</t>
  </si>
  <si>
    <t>M.V. MEDI SYDNEY</t>
  </si>
  <si>
    <t>IMP. 76084 T COAL</t>
  </si>
  <si>
    <t>INIXY125081309</t>
  </si>
  <si>
    <t>M.T. NCC NOOR</t>
  </si>
  <si>
    <t>IMP. 8532 T CHEMICALS</t>
  </si>
  <si>
    <t>KANOO SHG</t>
  </si>
  <si>
    <t>INIXY125081340</t>
  </si>
  <si>
    <t>INIXY125071276</t>
  </si>
  <si>
    <t>M.V. PROPEL GLORY</t>
  </si>
  <si>
    <t>EXP. 55000 T BALL CLAY</t>
  </si>
  <si>
    <t>INIXY125081325</t>
  </si>
  <si>
    <t>0742/06.08.2025</t>
  </si>
  <si>
    <t>08.00 M     118.37 (388)</t>
  </si>
  <si>
    <t xml:space="preserve">           04.66 M     113.50 (372)</t>
  </si>
  <si>
    <t>1055/06.08.2025</t>
  </si>
  <si>
    <t>07.35 M     156.53 (514)</t>
  </si>
  <si>
    <t>1020/06.08.2025</t>
  </si>
  <si>
    <t>2124/06.08.2025</t>
  </si>
  <si>
    <t>08.70 M     141.00 (463)</t>
  </si>
  <si>
    <t xml:space="preserve">     04.80 M       170.00(558)</t>
  </si>
  <si>
    <t xml:space="preserve">                     M     200.00 (656)</t>
  </si>
  <si>
    <t>INIXY125081312</t>
  </si>
  <si>
    <t>IMP. 20996 T PROPANE/BUTANE</t>
  </si>
  <si>
    <t>11.08.2025</t>
  </si>
  <si>
    <t>M.T. BOW FAGUS</t>
  </si>
  <si>
    <t>INIXY125081338</t>
  </si>
  <si>
    <t>REQ CJ1-4 ONLY DECL RDY</t>
  </si>
  <si>
    <t>INIXY125071230</t>
  </si>
  <si>
    <t>INIXY125071262</t>
  </si>
  <si>
    <t>M.V. YUN SHENG</t>
  </si>
  <si>
    <t>IMP. 44515 T PETCOKE</t>
  </si>
  <si>
    <t>M.T. JAG PUSHPA</t>
  </si>
  <si>
    <t>IMP. 31892 T HSD</t>
  </si>
  <si>
    <t>INIXY125071273</t>
  </si>
  <si>
    <t>DECL RDYREQ OJ-3,4</t>
  </si>
  <si>
    <t>INIXY125081344</t>
  </si>
  <si>
    <t>DECL RDY 1100/07.08.25 REQ CJ1-4 PREF 2/3</t>
  </si>
  <si>
    <t>EXP. RICE(2500T) &amp; SUGAR (7000T) BAGS 25KGS</t>
  </si>
  <si>
    <t>M.T. PENTOZALI</t>
  </si>
  <si>
    <t>IMP. 1984 T MS/14986 T HSD</t>
  </si>
  <si>
    <t>COASTAL REQ OJ-6</t>
  </si>
  <si>
    <t>M.V. GOLBON</t>
  </si>
  <si>
    <t>222.00 (728)</t>
  </si>
  <si>
    <t>INIXY125071243</t>
  </si>
  <si>
    <t>DECL RDY REQ OJ-3,4,7</t>
  </si>
  <si>
    <t>IMP. 13000 T PALM OIL</t>
  </si>
  <si>
    <t>INIXY125071206</t>
  </si>
  <si>
    <t>M.T. LOVESTAKKEN</t>
  </si>
  <si>
    <t>IMP. 6549 T CHEMICALS</t>
  </si>
  <si>
    <t>NIXY125071280</t>
  </si>
  <si>
    <t>M.V. SORAL</t>
  </si>
  <si>
    <t>IMP. 61343 T PETCOKE</t>
  </si>
  <si>
    <t>200.00 (656) A-13.42</t>
  </si>
  <si>
    <t>BENLINE</t>
  </si>
  <si>
    <t>13.08.2025</t>
  </si>
  <si>
    <t>IMP. 12318 T CHEMICALS</t>
  </si>
  <si>
    <t>M.T. CHEMROAD ORCHID</t>
  </si>
  <si>
    <t>M.T. BRAVE</t>
  </si>
  <si>
    <t>IMP. 5277 T DISTILLATE MARINE OIL</t>
  </si>
  <si>
    <t>M.T. CELESTE I</t>
  </si>
  <si>
    <t>IMP. 20000 T CPO</t>
  </si>
  <si>
    <t>M.T. VITALITY</t>
  </si>
  <si>
    <t>1220/07.08.2025</t>
  </si>
  <si>
    <t>M.T. YUN DA YOU 6</t>
  </si>
  <si>
    <t>09.50 M     173.7 (570)</t>
  </si>
  <si>
    <t>1918/01.08.2025</t>
  </si>
  <si>
    <t>0824/07.08.2025</t>
  </si>
  <si>
    <t xml:space="preserve">            08.42 M      182.00( 597)</t>
  </si>
  <si>
    <t xml:space="preserve">            09.30 M      146.60 (481)</t>
  </si>
  <si>
    <t xml:space="preserve">          06.80 M      200.00 (656)</t>
  </si>
  <si>
    <t>2215/07.08.2025</t>
  </si>
  <si>
    <t>0024/08.08.2025</t>
  </si>
  <si>
    <t xml:space="preserve">            10.40 M     183.20 (601)</t>
  </si>
  <si>
    <t xml:space="preserve">15A </t>
  </si>
  <si>
    <t>0148/08.08.2025</t>
  </si>
  <si>
    <t>0124/08.08.2025</t>
  </si>
  <si>
    <t>3000 CBM PD</t>
  </si>
  <si>
    <t>1048/21.08.2025</t>
  </si>
  <si>
    <t>RE-ANCHORED DUE TO ENGINE FAILURE</t>
  </si>
  <si>
    <t>GENESIS</t>
  </si>
  <si>
    <t>M.T. PVT DAWN</t>
  </si>
  <si>
    <t>IMP. 2002 T BASE OIL</t>
  </si>
  <si>
    <t>MARINELINKS</t>
  </si>
  <si>
    <t>INIXY125081298</t>
  </si>
  <si>
    <t>INIXY125081351</t>
  </si>
  <si>
    <t>M.T. HAFNIA ANDREA</t>
  </si>
  <si>
    <t>IMP. 12000 T CPO</t>
  </si>
  <si>
    <t>IMP. 20499 T CPO</t>
  </si>
  <si>
    <t>REQ OJ-3,4,7</t>
  </si>
  <si>
    <t>M.V. DORIC VALOUR</t>
  </si>
  <si>
    <t>IMP. 50000 T PETCOKE</t>
  </si>
  <si>
    <t>INIXY125081320</t>
  </si>
  <si>
    <t>IMP. 5721 T CHEMCALS</t>
  </si>
  <si>
    <t>INIXY125081365</t>
  </si>
  <si>
    <t>IMP. 8114 T CHEMICALS</t>
  </si>
  <si>
    <t>DECL RDY REQ OJ-2,3,4,5</t>
  </si>
  <si>
    <t>M.V. BBG OCEAN</t>
  </si>
  <si>
    <t>IMP. 60500 T PETCOKE</t>
  </si>
  <si>
    <t>M.T. GLEN COVE</t>
  </si>
  <si>
    <t>IMP. 1499 T VAM</t>
  </si>
  <si>
    <t>M.T. SOUTHERN ANOA</t>
  </si>
  <si>
    <t>16.08.2025</t>
  </si>
  <si>
    <t>INIXY125081352</t>
  </si>
  <si>
    <t>M.V. SELIN M</t>
  </si>
  <si>
    <t>177.00 (581)</t>
  </si>
  <si>
    <t>UPASANA</t>
  </si>
  <si>
    <t>REQ HP/DAYS</t>
  </si>
  <si>
    <t>EXP. 25000 T RICE BAGS(22700 T 50KGS/2300 T 25KGS</t>
  </si>
  <si>
    <t>INIXY125081342</t>
  </si>
  <si>
    <t>IMP. 59560 T COAL</t>
  </si>
  <si>
    <t>DARIYA SHG</t>
  </si>
  <si>
    <t>DECL RDY REQ 8K/3H/DAYS</t>
  </si>
  <si>
    <t>M.V. GALAXY GLOBE</t>
  </si>
  <si>
    <t>IMP. 40000 T COAL</t>
  </si>
  <si>
    <t>REQ SAAGAR/15K/8K/HP/48/3H/DAYS</t>
  </si>
  <si>
    <t>M.V. LMZ CERES</t>
  </si>
  <si>
    <t>IMP. 70520 T COAL</t>
  </si>
  <si>
    <t>M.V. DSM LONDON</t>
  </si>
  <si>
    <t>EXP. 32750 T RICE BAGS</t>
  </si>
  <si>
    <t>M.T. JMA</t>
  </si>
  <si>
    <t>IMP. 6039 T CHEMICALS</t>
  </si>
  <si>
    <t>PORTEASE P</t>
  </si>
  <si>
    <t>M.V. AMORGOS</t>
  </si>
  <si>
    <t>IMP. 61580 T COAL</t>
  </si>
  <si>
    <t>INIXY125081367</t>
  </si>
  <si>
    <t>M.V. GRACE HARMONY</t>
  </si>
  <si>
    <t>IMP. 58628 T COAL</t>
  </si>
  <si>
    <t>M.V. XIN HAI TONG 31</t>
  </si>
  <si>
    <t>IMP. 49500 T UREA</t>
  </si>
  <si>
    <t>190.00 (623)</t>
  </si>
  <si>
    <t>229.00 (751) A-14.37 M</t>
  </si>
  <si>
    <t>M.T. SWARNA KALASH</t>
  </si>
  <si>
    <t>IMP. 3000 T HSD/EXP. 3300 T HSD</t>
  </si>
  <si>
    <t>INIXY125081347</t>
  </si>
  <si>
    <t>IMP. 12006 SH SCRAP/13097 T HMS</t>
  </si>
  <si>
    <t>INIXY125081371</t>
  </si>
  <si>
    <t>1248/08.08.2025</t>
  </si>
  <si>
    <t>1320/08.08.2025</t>
  </si>
  <si>
    <t>1530/08.08.2025</t>
  </si>
  <si>
    <t>1630/08.08.2025</t>
  </si>
  <si>
    <t xml:space="preserve">            08.00 M     160.00 (525)</t>
  </si>
  <si>
    <t>1730/08.08.2025</t>
  </si>
  <si>
    <t xml:space="preserve">            09.50 M     180.00 (591)</t>
  </si>
  <si>
    <t xml:space="preserve">            07.70 M     135.00 (443)</t>
  </si>
  <si>
    <t xml:space="preserve">            06.60 M     114.00 (374)</t>
  </si>
  <si>
    <t xml:space="preserve">            08.50 M     183.00 (600)</t>
  </si>
  <si>
    <t>0254/09.08.2025</t>
  </si>
  <si>
    <t>DOCUMENTS SUBMITTED NOT READY DUE TO DISPUTE  DECL READY 07.08.2025</t>
  </si>
  <si>
    <t>M.V. EXPLORER EUROPE</t>
  </si>
  <si>
    <t>180.00 (175 - 188)</t>
  </si>
  <si>
    <t>GAC</t>
  </si>
  <si>
    <t>650 MT PD</t>
  </si>
  <si>
    <t>475 MT PH</t>
  </si>
  <si>
    <t>4000 MT PD</t>
  </si>
  <si>
    <t>1610/08.08.2025</t>
  </si>
  <si>
    <t>0610/11.08.2025</t>
  </si>
  <si>
    <t>0754/09.08.2025</t>
  </si>
  <si>
    <t>M.V. SSL INTERCEPTOR</t>
  </si>
  <si>
    <t>IMP. 43312 CBM P LOGS</t>
  </si>
  <si>
    <t>REQ SAAGAR/6.5K/DAYS</t>
  </si>
  <si>
    <t>M.V. MAYURI NAREE</t>
  </si>
  <si>
    <t>IMP. 22478 T ST (7112 T ST COILS/15367 T PL)</t>
  </si>
  <si>
    <t>179.00 (587)</t>
  </si>
  <si>
    <t>SPARTRANS</t>
  </si>
  <si>
    <t>COASTAL REQ CJ6-10</t>
  </si>
  <si>
    <t>DECL RDY  REQ OJ-5</t>
  </si>
  <si>
    <t>IMP. 19411 T PHOS ACID</t>
  </si>
  <si>
    <t>M.T. BANGLAR AGRADOOT</t>
  </si>
  <si>
    <t>IMP. 29701 T CPO</t>
  </si>
  <si>
    <t>M.V. PAS SUNRISE</t>
  </si>
  <si>
    <t>EXP. 30410 T SALT BULK</t>
  </si>
  <si>
    <t>TRUEBLUE SHG</t>
  </si>
  <si>
    <t>INIXY125071167</t>
  </si>
  <si>
    <t>EXP. 289 T PROJ CARGO</t>
  </si>
  <si>
    <t>REQ PROJ PRIO &amp; 1 HMC DECL RDY</t>
  </si>
  <si>
    <t>NIXY125081386</t>
  </si>
  <si>
    <t>REQ OJ-3 DECL RDY</t>
  </si>
  <si>
    <t>16100 MT PD</t>
  </si>
  <si>
    <t>INIXY125081324</t>
  </si>
  <si>
    <t>EXP. 4850 T GUAR MEAL</t>
  </si>
  <si>
    <t>NIXY125081382</t>
  </si>
  <si>
    <t>M.V. HL AMBITION</t>
  </si>
  <si>
    <t>EXP. 26279 T ST PIPES</t>
  </si>
  <si>
    <t>INIXY125081360</t>
  </si>
  <si>
    <t>INIXY125081302</t>
  </si>
  <si>
    <t>DECL RDY REQ HP/15K/8K/3H/48/DAYS</t>
  </si>
  <si>
    <t>0706/09.08.2025</t>
  </si>
  <si>
    <t xml:space="preserve">            08.50 M     146.50 (481)</t>
  </si>
  <si>
    <t>1530/09.08.2025</t>
  </si>
  <si>
    <t>1812/09.08.2025</t>
  </si>
  <si>
    <t xml:space="preserve">            10.30 M     170.15 (558)</t>
  </si>
  <si>
    <t xml:space="preserve">          06.60 M      197.00 (646) </t>
  </si>
  <si>
    <t>1930/09.08.2025</t>
  </si>
  <si>
    <t>2310/09.08.2025</t>
  </si>
  <si>
    <t>2324/09.08.2025</t>
  </si>
  <si>
    <t>2330/09.08.2025</t>
  </si>
  <si>
    <t xml:space="preserve">            09.00 M     159.00 (522)</t>
  </si>
  <si>
    <t xml:space="preserve">          05.50 M      150.52 (494) </t>
  </si>
  <si>
    <t xml:space="preserve">          13.05 M      200.00 (656)</t>
  </si>
  <si>
    <t>2355/09.08.2025</t>
  </si>
  <si>
    <t>0012/10.08.2025</t>
  </si>
  <si>
    <t xml:space="preserve">            05.30 M     160.00 (525)</t>
  </si>
  <si>
    <t>0124/10.08.2025</t>
  </si>
  <si>
    <t>IMP. 14156.126 T CHEMICALS</t>
  </si>
  <si>
    <t>0245/10.08.2025</t>
  </si>
  <si>
    <t>190.00 (72 3/4 - 81)</t>
  </si>
  <si>
    <t>13000 MT PD</t>
  </si>
  <si>
    <t>200.00 (9 1/2 - 18 1/4)</t>
  </si>
  <si>
    <t>8000 MT PD</t>
  </si>
  <si>
    <t>200.00 (46 - 54)</t>
  </si>
  <si>
    <t>14000 MT PD</t>
  </si>
  <si>
    <t>20000 MT PD</t>
  </si>
  <si>
    <t xml:space="preserve">190.00 (63 1/2 - 71 3/4) </t>
  </si>
  <si>
    <t>188.00 (150 -160 1/4)</t>
  </si>
  <si>
    <t>112.00 (124 1/4 -132 1/4)</t>
  </si>
  <si>
    <t>13A</t>
  </si>
  <si>
    <t>3000 MT PD (SPACE A/C)</t>
  </si>
  <si>
    <t>1830/09.08.2025</t>
  </si>
  <si>
    <t>1605/09.08.2025</t>
  </si>
  <si>
    <t>1620/09.08.2025</t>
  </si>
  <si>
    <t>0018/10.08.2025</t>
  </si>
  <si>
    <t>1512/09.08.2025</t>
  </si>
  <si>
    <t>1836/09.08.2025</t>
  </si>
  <si>
    <t>1518/09.08.2025</t>
  </si>
  <si>
    <t>0918/11.08.2025</t>
  </si>
  <si>
    <t>0612/11.08.2025</t>
  </si>
  <si>
    <t>225 MT PH</t>
  </si>
  <si>
    <t>0136/11.08.2025</t>
  </si>
  <si>
    <t>0830/17.08.2025</t>
  </si>
  <si>
    <t>0620/13.08.2025</t>
  </si>
  <si>
    <t>18000 MT PD</t>
  </si>
  <si>
    <t>177.50 (135 1/4 -148)</t>
  </si>
  <si>
    <t>170.00 (112 1/4 - 123 1/2)</t>
  </si>
  <si>
    <t>M.T. AMAGI GALAXY</t>
  </si>
  <si>
    <t>IMP. 2501 T CHEMICALS</t>
  </si>
  <si>
    <t>INIXY125081287</t>
  </si>
  <si>
    <t>DECL RDY 1100/10.08.25</t>
  </si>
  <si>
    <t>INIXY125081369</t>
  </si>
  <si>
    <t>IMP. 4583 T CHEMICALS</t>
  </si>
  <si>
    <t>DECL RDY REQ HP/15K/8K/DAYS/3H/48</t>
  </si>
  <si>
    <t>DECL RDY REQ SAAGAR/HP/15K/8K/48/3H/DAYS</t>
  </si>
  <si>
    <t>NIXY125081354</t>
  </si>
  <si>
    <t>2318/11.08.2025</t>
  </si>
  <si>
    <t>IMP. 18508 T CPO</t>
  </si>
  <si>
    <t>XY12025081301</t>
  </si>
  <si>
    <t>M.T. HUANG SHAN 16</t>
  </si>
  <si>
    <t>IMP. 15000 TCDSBO</t>
  </si>
  <si>
    <t>INIXY125081362</t>
  </si>
  <si>
    <t xml:space="preserve">           06.09 M      145.50 (477)</t>
  </si>
  <si>
    <t xml:space="preserve">           10.05 M      170.00 (558)</t>
  </si>
  <si>
    <t>1424/10.08.2025</t>
  </si>
  <si>
    <t>1420/10.08.2025</t>
  </si>
  <si>
    <t xml:space="preserve">          14.06 M      229.00 (751)</t>
  </si>
  <si>
    <t xml:space="preserve">            07.40 M     109.90 (361)</t>
  </si>
  <si>
    <t xml:space="preserve">            09.20 M     183.00 (600) </t>
  </si>
  <si>
    <t>1500/10.08.2025</t>
  </si>
  <si>
    <t xml:space="preserve">          11.50 M      182.00 (600) </t>
  </si>
  <si>
    <t xml:space="preserve">           12.98 M      200.00 (656)</t>
  </si>
  <si>
    <t>1712/10.08.2025</t>
  </si>
  <si>
    <t>1530/10.08.2025</t>
  </si>
  <si>
    <t xml:space="preserve">         05.45 M      101.00 (331)</t>
  </si>
  <si>
    <t>1930/10.08.2025</t>
  </si>
  <si>
    <t xml:space="preserve">            12.10 M     183.11 (601)</t>
  </si>
  <si>
    <t>2055/10.08.2025</t>
  </si>
  <si>
    <t>2225/10.08.2025</t>
  </si>
  <si>
    <t xml:space="preserve">          06.50 M      180.00 (591)</t>
  </si>
  <si>
    <t xml:space="preserve">         08.30 M      262.00 (860)</t>
  </si>
  <si>
    <t>2259/10.08.2025</t>
  </si>
  <si>
    <t>0100/11.08.2025</t>
  </si>
  <si>
    <t xml:space="preserve">           14.00 M       225.00 (738)</t>
  </si>
  <si>
    <t>0124/11.08.2025</t>
  </si>
  <si>
    <t>0224/11.08.2025</t>
  </si>
  <si>
    <t xml:space="preserve">           06.17 M    120.00 (394)</t>
  </si>
  <si>
    <t>(1)</t>
  </si>
  <si>
    <t xml:space="preserve">197.00 (8 1/2 - N) </t>
  </si>
  <si>
    <t>11500 MT PD</t>
  </si>
  <si>
    <t>(3)</t>
  </si>
  <si>
    <t>145.50 (19 1/2 - 26)</t>
  </si>
  <si>
    <t>(7)</t>
  </si>
  <si>
    <t>145.00 (88 - 94 1/2)</t>
  </si>
  <si>
    <t>262.00 ( 98 - 110)</t>
  </si>
  <si>
    <t>NRA // REQ KICT STBD B'TODAY</t>
  </si>
  <si>
    <t>DECL RDY REQ HP/15K/8K/48/3H/24HRS/DAYS B'TODAY</t>
  </si>
  <si>
    <t>HP/15K/8K/DAYS PRIO DECL RDY B'TODAY</t>
  </si>
  <si>
    <t>REQ STEEL PRIO DECL RDY B'TODAY</t>
  </si>
  <si>
    <t>DECL RDY B'TODAY</t>
  </si>
  <si>
    <t>REQ OJ-2,3,4 DECL RDY B'TODAY</t>
  </si>
  <si>
    <t>200.00 (55 - 62 1/4)</t>
  </si>
  <si>
    <t>200.00 ( 36 1/4 - 45 )</t>
  </si>
  <si>
    <t xml:space="preserve">200.00 (161 1/2 - 173) </t>
  </si>
  <si>
    <t>169.26 ( 27 3/4 - 35 1/4 )</t>
  </si>
  <si>
    <t>200.00 ( 8 1/2 - N)</t>
  </si>
  <si>
    <t>1436/10.08.2025</t>
  </si>
  <si>
    <t>0836/13.08.2025</t>
  </si>
  <si>
    <t>1805/10.082025</t>
  </si>
  <si>
    <t>0205/12.082025</t>
  </si>
  <si>
    <t>1524/10.08.2025</t>
  </si>
  <si>
    <t>2324/14.08.2025</t>
  </si>
  <si>
    <t>1755/10.08.2025</t>
  </si>
  <si>
    <t>1355/13.08.2025</t>
  </si>
  <si>
    <t>1729/10.08.2025</t>
  </si>
  <si>
    <t>200.00 ( 55 - 62 1/2)</t>
  </si>
  <si>
    <t>1329/13.08.2025</t>
  </si>
  <si>
    <t>1900/10.08.2025</t>
  </si>
  <si>
    <t>0500/14.08.2025</t>
  </si>
  <si>
    <t>1548/10.08.2025</t>
  </si>
  <si>
    <t>EXP.</t>
  </si>
  <si>
    <t>0218/11.08.2025</t>
  </si>
  <si>
    <t>0348/11.08.2025</t>
  </si>
  <si>
    <t>650 MT PH</t>
  </si>
  <si>
    <t>1648/13.08.2025</t>
  </si>
  <si>
    <t>DATED : 11.08.2025</t>
  </si>
  <si>
    <t>(11)</t>
  </si>
  <si>
    <t xml:space="preserve">JMB </t>
  </si>
  <si>
    <t>MERCHANT</t>
  </si>
  <si>
    <t>101.00 ( 88 - 92 1/2)</t>
  </si>
  <si>
    <t>360 MT PH</t>
  </si>
  <si>
    <t>18.08.2025</t>
  </si>
  <si>
    <t>M.T. BOW PALLADIUM</t>
  </si>
  <si>
    <t>IMP. 9786 T CHEMICALS</t>
  </si>
  <si>
    <t>INIXY125081341</t>
  </si>
  <si>
    <t>M.T. SUCCESS</t>
  </si>
  <si>
    <t>IMP. 32000 T HSD</t>
  </si>
  <si>
    <t>M.T. SANMAR SITAR</t>
  </si>
  <si>
    <t>EXP. 15000 T VLSFO</t>
  </si>
  <si>
    <t xml:space="preserve">            06.00 M        145.5 (478)</t>
  </si>
  <si>
    <t>17.08.2025</t>
  </si>
  <si>
    <t>M.V. SSL VISHAKHAPATNAM</t>
  </si>
  <si>
    <t>193.00 (633)</t>
  </si>
  <si>
    <t>UNIFEEDER</t>
  </si>
  <si>
    <t>NRA // REQ KICT STBD COASTAL</t>
  </si>
  <si>
    <t>M.V. SSL KAVERI</t>
  </si>
  <si>
    <t>M.V. TCI ANAND</t>
  </si>
  <si>
    <t>187.50 (615)</t>
  </si>
  <si>
    <t>TCI SEAWAYS</t>
  </si>
  <si>
    <t>REQ 15K/8K/HP/48/3H/DAYS/24 HRS  DECL RDY</t>
  </si>
  <si>
    <t>M.V. BH POWER</t>
  </si>
  <si>
    <t>IMP. 78200 T INDO COAL</t>
  </si>
  <si>
    <t>REQ TUNA</t>
  </si>
  <si>
    <t>IMP. 12864 T CHEMICALS</t>
  </si>
  <si>
    <t>0200</t>
  </si>
  <si>
    <t>INIXY125081331</t>
  </si>
  <si>
    <t>COASTAL DECL RDY</t>
  </si>
  <si>
    <t>M.T. OCEAN WAVE</t>
  </si>
  <si>
    <t>IMP. 3000 T CHEMICALS</t>
  </si>
  <si>
    <t>M.T. AU LEO</t>
  </si>
  <si>
    <t>IMP. 10500 T PALM PROD</t>
  </si>
  <si>
    <t>IMP. 5409 T CHEMICALS</t>
  </si>
  <si>
    <t>M.T. GC ARGON</t>
  </si>
  <si>
    <t>M.V. TSS AMBER</t>
  </si>
  <si>
    <t>208.00 (682)</t>
  </si>
  <si>
    <t>INIXY125081339</t>
  </si>
  <si>
    <t>DECL RDY 1100/11.08.25 &amp; DAYS PRIO</t>
  </si>
  <si>
    <t>INIXY125081381</t>
  </si>
  <si>
    <t>DECL RDY REQ OJ-2,3,4,5'</t>
  </si>
  <si>
    <t>NIXY125081319</t>
  </si>
  <si>
    <t>IMP. 7344 T CHEMICALS</t>
  </si>
  <si>
    <t>23.08.2025</t>
  </si>
  <si>
    <t>M.V. MAITACA ARROW</t>
  </si>
  <si>
    <t>IMP. 10000 T WOOD PULP</t>
  </si>
  <si>
    <t>210.00 (689)</t>
  </si>
  <si>
    <t>PAREKH M</t>
  </si>
  <si>
    <t>REQ CLEAN BERTH</t>
  </si>
  <si>
    <t xml:space="preserve">            06.47 M     180.00 (591)</t>
  </si>
  <si>
    <t>0400/09.08.2025</t>
  </si>
  <si>
    <t xml:space="preserve">            4.20 M      90.00 (295)</t>
  </si>
  <si>
    <t>DECL RDY REQ CR BERTH CJ2/3 B TODAY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</si>
</sst>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9" fontId="1" fillId="0" borderId="0" xfId="0" applyNumberFormat="1" applyFont="1"/>
    <xf numFmtId="19" fontId="1" fillId="0" borderId="10" xfId="0" applyNumberFormat="1" applyFont="1" applyBorder="1" applyAlignment="1">
      <alignment horizontal="center"/>
    </xf>
    <xf numFmtId="19" fontId="1" fillId="0" borderId="12" xfId="0" applyNumberFormat="1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25" xfId="0" applyFont="1" applyBorder="1"/>
    <xf numFmtId="19" fontId="1" fillId="0" borderId="13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19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4" xfId="0" applyFont="1" applyBorder="1"/>
    <xf numFmtId="0" fontId="1" fillId="0" borderId="35" xfId="0" applyFont="1" applyBorder="1"/>
    <xf numFmtId="0" fontId="1" fillId="0" borderId="35" xfId="0" applyFont="1" applyBorder="1" applyAlignment="1">
      <alignment horizontal="center"/>
    </xf>
    <xf numFmtId="0" fontId="1" fillId="0" borderId="35" xfId="0" applyFont="1" applyBorder="1" applyAlignment="1">
      <alignment horizontal="left"/>
    </xf>
    <xf numFmtId="0" fontId="1" fillId="0" borderId="35" xfId="0" applyFont="1" applyBorder="1" applyAlignment="1">
      <alignment horizontal="center" vertical="center"/>
    </xf>
    <xf numFmtId="0" fontId="13" fillId="0" borderId="0" xfId="0" applyFont="1"/>
    <xf numFmtId="0" fontId="1" fillId="0" borderId="36" xfId="0" applyFont="1" applyBorder="1"/>
    <xf numFmtId="0" fontId="1" fillId="0" borderId="4" xfId="0" applyFont="1" applyBorder="1"/>
    <xf numFmtId="0" fontId="1" fillId="0" borderId="37" xfId="0" applyFont="1" applyBorder="1"/>
    <xf numFmtId="22" fontId="1" fillId="0" borderId="0" xfId="0" applyNumberFormat="1" applyFont="1"/>
    <xf numFmtId="22" fontId="14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38" xfId="0" applyFont="1" applyBorder="1" applyAlignment="1">
      <alignment horizontal="center"/>
    </xf>
    <xf numFmtId="0" fontId="1" fillId="0" borderId="39" xfId="0" applyFont="1" applyBorder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40" xfId="0" applyFont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quotePrefix="1" applyFont="1"/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3" fillId="0" borderId="28" xfId="0" applyFont="1" applyBorder="1"/>
    <xf numFmtId="0" fontId="15" fillId="0" borderId="0" xfId="0" applyFont="1"/>
    <xf numFmtId="0" fontId="16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4" xfId="0" quotePrefix="1" applyFont="1" applyBorder="1" applyAlignment="1">
      <alignment horizontal="center"/>
    </xf>
    <xf numFmtId="0" fontId="1" fillId="0" borderId="28" xfId="0" quotePrefix="1" applyFont="1" applyBorder="1" applyAlignment="1">
      <alignment horizontal="center"/>
    </xf>
    <xf numFmtId="0" fontId="1" fillId="0" borderId="27" xfId="0" quotePrefix="1" applyFont="1" applyBorder="1" applyAlignment="1">
      <alignment horizontal="center"/>
    </xf>
    <xf numFmtId="0" fontId="1" fillId="0" borderId="25" xfId="0" applyFont="1" applyBorder="1" applyAlignment="1">
      <alignment horizontal="center" vertical="justify"/>
    </xf>
    <xf numFmtId="0" fontId="1" fillId="0" borderId="26" xfId="0" applyFont="1" applyBorder="1" applyAlignment="1">
      <alignment horizontal="center" vertical="justify"/>
    </xf>
    <xf numFmtId="0" fontId="6" fillId="0" borderId="2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</cellXfs>
  <cellStyles count="1">
    <cellStyle name="Normal" xfId="0" builtinId="0"/>
  </cellStyles>
  <dxfs count="394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0"/>
  <sheetViews>
    <sheetView tabSelected="1" topLeftCell="A31" zoomScale="81" zoomScaleNormal="81" zoomScalePageLayoutView="89" workbookViewId="0">
      <selection activeCell="J55" sqref="J55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21.109375" customWidth="1"/>
    <col min="5" max="5" width="33.44140625" customWidth="1"/>
    <col min="6" max="6" width="6" customWidth="1"/>
    <col min="7" max="7" width="35.6640625" customWidth="1"/>
    <col min="8" max="8" width="51.554687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26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55"/>
      <c r="G1" s="1"/>
      <c r="H1" s="15"/>
      <c r="I1" s="2"/>
      <c r="J1" s="2"/>
      <c r="K1" s="2"/>
      <c r="L1" s="73"/>
      <c r="M1" s="14"/>
      <c r="N1" s="74"/>
    </row>
    <row r="2" spans="1:17" ht="32.4">
      <c r="A2" s="1" t="s">
        <v>0</v>
      </c>
      <c r="B2" s="56"/>
      <c r="C2" s="1"/>
      <c r="D2" s="2"/>
      <c r="E2" s="15"/>
      <c r="F2" s="55"/>
      <c r="G2" s="1"/>
      <c r="H2" s="57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58"/>
      <c r="D3" s="2"/>
      <c r="E3" s="58"/>
      <c r="F3" s="55"/>
      <c r="G3" s="59"/>
      <c r="H3" s="60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58"/>
      <c r="C4" s="58"/>
      <c r="D4" s="2"/>
      <c r="E4" s="61"/>
      <c r="F4" s="55"/>
      <c r="G4" s="1"/>
      <c r="H4" s="62" t="s">
        <v>6</v>
      </c>
      <c r="I4" s="2"/>
      <c r="J4" s="2"/>
      <c r="K4" s="2"/>
      <c r="L4" s="2" t="s">
        <v>764</v>
      </c>
      <c r="M4" s="1"/>
      <c r="N4" s="2"/>
    </row>
    <row r="5" spans="1:17" ht="15" customHeight="1">
      <c r="A5" s="1"/>
      <c r="B5" s="58"/>
      <c r="C5" s="58"/>
      <c r="D5" s="2"/>
      <c r="E5" s="61"/>
      <c r="F5" s="55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63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75" t="s">
        <v>19</v>
      </c>
      <c r="N6" s="2"/>
      <c r="O6" s="16"/>
    </row>
    <row r="7" spans="1:17" ht="14.4">
      <c r="A7" s="64" t="s">
        <v>20</v>
      </c>
      <c r="B7" s="64" t="s">
        <v>21</v>
      </c>
      <c r="C7" s="65" t="s">
        <v>22</v>
      </c>
      <c r="D7" s="66" t="s">
        <v>23</v>
      </c>
      <c r="E7" s="67"/>
      <c r="F7" s="68"/>
      <c r="G7" s="65"/>
      <c r="H7" s="67" t="s">
        <v>3</v>
      </c>
      <c r="I7" s="66" t="s">
        <v>24</v>
      </c>
      <c r="J7" s="66" t="s">
        <v>25</v>
      </c>
      <c r="K7" s="76" t="s">
        <v>26</v>
      </c>
      <c r="L7" s="66" t="s">
        <v>27</v>
      </c>
      <c r="M7" s="77" t="s">
        <v>28</v>
      </c>
      <c r="N7" s="2"/>
      <c r="O7" s="16"/>
    </row>
    <row r="8" spans="1:17" ht="19.5" customHeight="1">
      <c r="A8" s="1"/>
      <c r="B8" s="1"/>
      <c r="C8" s="1"/>
      <c r="D8" s="2"/>
      <c r="E8" s="15"/>
      <c r="F8" s="55"/>
      <c r="G8" s="1"/>
      <c r="H8" s="15"/>
      <c r="I8" s="2"/>
      <c r="J8" s="2"/>
      <c r="K8" s="2"/>
      <c r="L8" s="2"/>
      <c r="M8" s="1"/>
      <c r="N8" s="2"/>
      <c r="O8" s="16"/>
    </row>
    <row r="9" spans="1:17" ht="19.5" customHeight="1">
      <c r="A9" s="33" t="s">
        <v>29</v>
      </c>
      <c r="B9" s="98" t="s">
        <v>30</v>
      </c>
      <c r="C9" s="99"/>
      <c r="D9" s="100"/>
      <c r="E9" s="15"/>
      <c r="F9" s="55"/>
      <c r="G9" s="1"/>
      <c r="H9" s="15"/>
      <c r="I9" s="2"/>
      <c r="J9" s="2"/>
      <c r="K9" s="2"/>
      <c r="L9" s="2"/>
      <c r="M9" s="1"/>
      <c r="N9" s="2"/>
      <c r="O9" s="16"/>
    </row>
    <row r="10" spans="1:17" ht="19.5" customHeight="1">
      <c r="A10" s="1"/>
      <c r="B10" s="1"/>
      <c r="C10" s="2"/>
      <c r="D10" s="2"/>
      <c r="E10" s="1"/>
      <c r="F10" s="16"/>
      <c r="G10" s="81"/>
      <c r="H10" s="16"/>
      <c r="I10" s="2"/>
      <c r="J10" s="2"/>
      <c r="K10" s="2"/>
      <c r="L10" s="2"/>
      <c r="M10" s="1"/>
      <c r="N10" s="2"/>
      <c r="O10" s="16"/>
    </row>
    <row r="11" spans="1:17" ht="19.5" customHeight="1">
      <c r="A11" s="2" t="s">
        <v>3</v>
      </c>
      <c r="B11" s="11" t="s">
        <v>31</v>
      </c>
      <c r="C11" s="81"/>
      <c r="D11" s="81"/>
      <c r="E11" s="83" t="s">
        <v>290</v>
      </c>
      <c r="F11" s="81"/>
      <c r="G11" s="84"/>
      <c r="H11" s="84"/>
      <c r="I11" s="81"/>
      <c r="J11" s="81"/>
      <c r="K11" s="81"/>
      <c r="L11" s="81"/>
      <c r="M11" s="81"/>
      <c r="N11" s="16"/>
      <c r="O11" s="16"/>
      <c r="Q11" s="2"/>
    </row>
    <row r="12" spans="1:17" ht="19.5" customHeight="1">
      <c r="A12" s="2"/>
      <c r="B12" s="1"/>
      <c r="C12" s="81"/>
      <c r="D12" s="81"/>
      <c r="E12" s="83"/>
      <c r="F12" s="81"/>
      <c r="G12" s="84"/>
      <c r="H12" s="83"/>
      <c r="I12" s="81"/>
      <c r="J12" s="81"/>
      <c r="K12" s="81"/>
      <c r="L12" s="81"/>
      <c r="M12" s="81"/>
      <c r="N12" s="16"/>
      <c r="O12" s="16"/>
      <c r="Q12" s="2"/>
    </row>
    <row r="13" spans="1:17" ht="19.5" customHeight="1">
      <c r="A13" s="2">
        <v>1</v>
      </c>
      <c r="B13" s="11" t="s">
        <v>32</v>
      </c>
      <c r="C13" s="81">
        <v>11</v>
      </c>
      <c r="D13" s="81"/>
      <c r="E13" s="94" t="s">
        <v>382</v>
      </c>
      <c r="F13" s="97" t="s">
        <v>3</v>
      </c>
      <c r="G13" s="84" t="s">
        <v>768</v>
      </c>
      <c r="H13" s="94" t="s">
        <v>384</v>
      </c>
      <c r="I13" s="96" t="s">
        <v>712</v>
      </c>
      <c r="J13" s="81" t="s">
        <v>33</v>
      </c>
      <c r="K13" s="81"/>
      <c r="L13" s="81" t="s">
        <v>385</v>
      </c>
      <c r="M13" s="81"/>
      <c r="N13" s="16"/>
      <c r="O13" s="16"/>
    </row>
    <row r="14" spans="1:17" ht="19.5" customHeight="1">
      <c r="A14" s="2"/>
      <c r="B14" s="94"/>
      <c r="C14" s="81"/>
      <c r="D14" s="81"/>
      <c r="E14" s="83"/>
      <c r="F14" s="81"/>
      <c r="G14" s="84"/>
      <c r="H14" s="84"/>
      <c r="I14" s="81"/>
      <c r="J14" s="81"/>
      <c r="K14" s="81"/>
      <c r="L14" s="81"/>
      <c r="M14" s="81"/>
      <c r="N14" s="16"/>
      <c r="O14" s="16"/>
    </row>
    <row r="15" spans="1:17" ht="19.5" customHeight="1">
      <c r="A15" s="2">
        <v>2</v>
      </c>
      <c r="B15" s="94"/>
      <c r="C15" s="81">
        <v>12</v>
      </c>
      <c r="D15" s="81"/>
      <c r="E15" s="83" t="s">
        <v>302</v>
      </c>
      <c r="F15" s="81"/>
      <c r="G15" s="84" t="s">
        <v>733</v>
      </c>
      <c r="H15" s="84" t="s">
        <v>209</v>
      </c>
      <c r="I15" s="81" t="s">
        <v>720</v>
      </c>
      <c r="J15" s="81" t="s">
        <v>33</v>
      </c>
      <c r="K15" s="81"/>
      <c r="L15" s="81" t="s">
        <v>766</v>
      </c>
      <c r="M15" s="81"/>
      <c r="N15" s="16"/>
      <c r="O15" s="16"/>
    </row>
    <row r="16" spans="1:17" ht="19.5" customHeight="1">
      <c r="A16" s="2"/>
      <c r="B16" s="94"/>
      <c r="C16" s="81"/>
      <c r="D16" s="81"/>
      <c r="E16" s="83"/>
      <c r="F16" s="81"/>
      <c r="G16" s="84"/>
      <c r="H16" s="84"/>
      <c r="I16" s="81"/>
      <c r="J16" s="81"/>
      <c r="K16" s="81"/>
      <c r="L16" s="81"/>
      <c r="M16" s="81"/>
      <c r="N16" s="16"/>
      <c r="O16" s="16"/>
    </row>
    <row r="17" spans="1:19" ht="19.5" customHeight="1">
      <c r="A17" s="2"/>
      <c r="B17" s="94"/>
      <c r="C17" s="81" t="s">
        <v>765</v>
      </c>
      <c r="D17" s="81"/>
      <c r="E17" s="83" t="s">
        <v>399</v>
      </c>
      <c r="F17" s="81" t="s">
        <v>43</v>
      </c>
      <c r="G17" s="84" t="s">
        <v>732</v>
      </c>
      <c r="H17" s="84" t="s">
        <v>400</v>
      </c>
      <c r="I17" s="81" t="s">
        <v>716</v>
      </c>
      <c r="J17" s="81" t="s">
        <v>383</v>
      </c>
      <c r="K17" s="81" t="s">
        <v>476</v>
      </c>
      <c r="L17" s="81" t="s">
        <v>767</v>
      </c>
      <c r="M17" s="81"/>
      <c r="N17" s="16"/>
      <c r="O17" s="16"/>
    </row>
    <row r="18" spans="1:19" ht="19.5" customHeight="1">
      <c r="A18" s="2"/>
      <c r="B18" s="1"/>
      <c r="C18" s="81"/>
      <c r="D18" s="81"/>
      <c r="E18" s="83"/>
      <c r="F18" s="81"/>
      <c r="G18" s="84"/>
      <c r="H18" s="84"/>
      <c r="I18" s="81"/>
      <c r="J18" s="81"/>
      <c r="K18" s="81"/>
      <c r="L18" s="81"/>
      <c r="M18" s="81"/>
      <c r="N18" s="16"/>
      <c r="O18" s="16"/>
    </row>
    <row r="19" spans="1:19" ht="19.5" customHeight="1">
      <c r="A19" s="2"/>
      <c r="B19" s="70" t="s">
        <v>245</v>
      </c>
      <c r="C19" s="81" t="s">
        <v>726</v>
      </c>
      <c r="D19" s="81" t="s">
        <v>355</v>
      </c>
      <c r="E19" s="83" t="s">
        <v>320</v>
      </c>
      <c r="F19" s="81" t="s">
        <v>38</v>
      </c>
      <c r="G19" s="84" t="s">
        <v>744</v>
      </c>
      <c r="H19" s="84" t="s">
        <v>321</v>
      </c>
      <c r="I19" s="81" t="s">
        <v>380</v>
      </c>
      <c r="J19" s="81" t="s">
        <v>438</v>
      </c>
      <c r="K19" s="81" t="s">
        <v>439</v>
      </c>
      <c r="L19" s="81" t="s">
        <v>56</v>
      </c>
      <c r="M19" s="81" t="s">
        <v>297</v>
      </c>
      <c r="N19" s="16"/>
      <c r="O19" s="16"/>
    </row>
    <row r="20" spans="1:19" ht="19.5" customHeight="1">
      <c r="A20" s="2"/>
      <c r="B20" s="1"/>
      <c r="C20" s="81"/>
      <c r="D20" s="81"/>
      <c r="E20" s="83"/>
      <c r="F20" s="81"/>
      <c r="G20" s="84"/>
      <c r="H20" s="84"/>
      <c r="I20" s="81"/>
      <c r="J20" s="81"/>
      <c r="K20" s="81"/>
      <c r="L20" s="81"/>
      <c r="M20" s="81"/>
      <c r="N20" s="16"/>
      <c r="O20" s="16"/>
    </row>
    <row r="21" spans="1:19" ht="19.5" customHeight="1">
      <c r="A21" s="2">
        <v>3</v>
      </c>
      <c r="B21" s="1"/>
      <c r="C21" s="81">
        <v>2</v>
      </c>
      <c r="D21" s="81" t="s">
        <v>577</v>
      </c>
      <c r="E21" s="83" t="s">
        <v>442</v>
      </c>
      <c r="F21" s="81" t="s">
        <v>38</v>
      </c>
      <c r="G21" s="84" t="s">
        <v>660</v>
      </c>
      <c r="H21" s="84" t="s">
        <v>443</v>
      </c>
      <c r="I21" s="81" t="s">
        <v>599</v>
      </c>
      <c r="J21" s="81" t="s">
        <v>747</v>
      </c>
      <c r="K21" s="81" t="s">
        <v>748</v>
      </c>
      <c r="L21" s="81" t="s">
        <v>291</v>
      </c>
      <c r="M21" s="81" t="s">
        <v>659</v>
      </c>
      <c r="N21" s="16"/>
      <c r="O21" s="16"/>
    </row>
    <row r="22" spans="1:19" ht="19.5" customHeight="1">
      <c r="A22" s="2"/>
      <c r="B22" s="1"/>
      <c r="C22" s="81"/>
      <c r="D22" s="81"/>
      <c r="E22" s="83"/>
      <c r="F22" s="81"/>
      <c r="G22" s="84"/>
      <c r="H22" s="84"/>
      <c r="I22" s="81"/>
      <c r="J22" s="81"/>
      <c r="K22" s="81"/>
      <c r="L22" s="81"/>
      <c r="M22" s="81"/>
      <c r="N22" s="16"/>
      <c r="O22" s="16"/>
    </row>
    <row r="23" spans="1:19" ht="19.5" customHeight="1">
      <c r="A23" s="2">
        <v>4</v>
      </c>
      <c r="B23" s="70" t="s">
        <v>246</v>
      </c>
      <c r="C23" s="81">
        <v>15</v>
      </c>
      <c r="D23" s="81" t="s">
        <v>536</v>
      </c>
      <c r="E23" s="83" t="s">
        <v>267</v>
      </c>
      <c r="F23" s="81" t="s">
        <v>43</v>
      </c>
      <c r="G23" s="84" t="s">
        <v>666</v>
      </c>
      <c r="H23" s="84" t="s">
        <v>401</v>
      </c>
      <c r="I23" s="81" t="s">
        <v>609</v>
      </c>
      <c r="J23" s="81" t="s">
        <v>745</v>
      </c>
      <c r="K23" s="81" t="s">
        <v>746</v>
      </c>
      <c r="L23" s="81" t="s">
        <v>205</v>
      </c>
      <c r="M23" s="81" t="s">
        <v>664</v>
      </c>
      <c r="N23" s="16"/>
      <c r="O23" s="16"/>
    </row>
    <row r="24" spans="1:19" ht="19.5" customHeight="1">
      <c r="A24" s="2"/>
      <c r="B24" s="94"/>
      <c r="C24" s="81"/>
      <c r="D24" s="81"/>
      <c r="E24" s="83"/>
      <c r="F24" s="81"/>
      <c r="G24" s="84"/>
      <c r="H24" s="84"/>
      <c r="I24" s="81"/>
      <c r="J24" s="81"/>
      <c r="K24" s="81"/>
      <c r="L24" s="81"/>
      <c r="M24" s="81"/>
      <c r="N24" s="16"/>
      <c r="O24" s="16"/>
    </row>
    <row r="25" spans="1:19" ht="19.5" customHeight="1">
      <c r="A25" s="2">
        <v>5</v>
      </c>
      <c r="B25" s="72" t="s">
        <v>36</v>
      </c>
      <c r="C25" s="81">
        <v>6</v>
      </c>
      <c r="D25" s="81" t="s">
        <v>561</v>
      </c>
      <c r="E25" s="83" t="s">
        <v>601</v>
      </c>
      <c r="F25" s="81"/>
      <c r="G25" s="84" t="s">
        <v>662</v>
      </c>
      <c r="H25" s="84" t="s">
        <v>562</v>
      </c>
      <c r="I25" s="81" t="s">
        <v>647</v>
      </c>
      <c r="J25" s="81" t="s">
        <v>749</v>
      </c>
      <c r="K25" s="81" t="s">
        <v>750</v>
      </c>
      <c r="L25" s="81" t="s">
        <v>563</v>
      </c>
      <c r="M25" s="81" t="s">
        <v>663</v>
      </c>
      <c r="N25" s="16"/>
      <c r="O25" s="1"/>
      <c r="P25" s="55"/>
      <c r="Q25" s="15"/>
      <c r="R25" s="15"/>
      <c r="S25" s="2"/>
    </row>
    <row r="26" spans="1:19" ht="19.5" customHeight="1">
      <c r="A26" s="2"/>
      <c r="B26" s="51" t="s">
        <v>37</v>
      </c>
      <c r="C26" s="81"/>
      <c r="D26" s="81"/>
      <c r="E26" s="83"/>
      <c r="F26" s="81"/>
      <c r="G26" s="84"/>
      <c r="H26" s="84"/>
      <c r="I26" s="81"/>
      <c r="J26" s="81"/>
      <c r="K26" s="81" t="s">
        <v>3</v>
      </c>
      <c r="L26" s="81"/>
      <c r="M26" s="81"/>
      <c r="N26" s="16"/>
      <c r="O26" s="16"/>
      <c r="P26" s="55"/>
      <c r="Q26" s="1"/>
    </row>
    <row r="27" spans="1:19" ht="19.5" customHeight="1">
      <c r="A27" s="2">
        <v>6</v>
      </c>
      <c r="B27" s="1"/>
      <c r="C27" s="81" t="s">
        <v>526</v>
      </c>
      <c r="D27" s="81"/>
      <c r="E27" s="83" t="s">
        <v>363</v>
      </c>
      <c r="F27" s="81" t="s">
        <v>43</v>
      </c>
      <c r="G27" s="84" t="s">
        <v>742</v>
      </c>
      <c r="H27" s="84" t="s">
        <v>364</v>
      </c>
      <c r="I27" s="81" t="s">
        <v>408</v>
      </c>
      <c r="J27" s="81" t="s">
        <v>527</v>
      </c>
      <c r="K27" s="81" t="s">
        <v>530</v>
      </c>
      <c r="L27" s="81" t="s">
        <v>44</v>
      </c>
      <c r="M27" s="81" t="s">
        <v>529</v>
      </c>
      <c r="N27" s="16"/>
      <c r="O27" s="16"/>
      <c r="P27" s="55"/>
      <c r="Q27" s="1"/>
    </row>
    <row r="28" spans="1:19" ht="19.5" customHeight="1">
      <c r="A28" s="2"/>
      <c r="B28" s="1"/>
      <c r="C28" s="81"/>
      <c r="D28" s="81"/>
      <c r="E28" s="83"/>
      <c r="F28" s="81"/>
      <c r="G28" s="84" t="s">
        <v>3</v>
      </c>
      <c r="H28" s="84"/>
      <c r="I28" s="81"/>
      <c r="J28" s="81"/>
      <c r="K28" s="81"/>
      <c r="L28" s="81"/>
      <c r="M28" s="81"/>
      <c r="N28" s="16"/>
      <c r="O28" s="16"/>
      <c r="P28" s="55"/>
      <c r="Q28" s="1"/>
    </row>
    <row r="29" spans="1:19" ht="19.5" customHeight="1">
      <c r="A29" s="2"/>
      <c r="B29" s="70" t="s">
        <v>230</v>
      </c>
      <c r="C29" s="81"/>
      <c r="D29" s="81"/>
      <c r="E29" s="83" t="s">
        <v>290</v>
      </c>
      <c r="F29" s="81"/>
      <c r="G29" s="84"/>
      <c r="H29" s="84"/>
      <c r="I29" s="81"/>
      <c r="J29" s="81"/>
      <c r="K29" s="81"/>
      <c r="L29" s="81"/>
      <c r="M29" s="81"/>
      <c r="N29" s="1"/>
      <c r="O29" s="16"/>
    </row>
    <row r="30" spans="1:19" ht="19.5" customHeight="1">
      <c r="A30" s="2"/>
      <c r="B30" s="1"/>
      <c r="C30" s="81"/>
      <c r="D30" s="81"/>
      <c r="E30" s="83"/>
      <c r="F30" s="81"/>
      <c r="G30" s="84"/>
      <c r="H30" s="84"/>
      <c r="I30" s="81"/>
      <c r="J30" s="81"/>
      <c r="K30" s="81"/>
      <c r="L30" s="81"/>
      <c r="M30" s="81"/>
      <c r="N30" s="16"/>
      <c r="O30" s="16"/>
    </row>
    <row r="31" spans="1:19" ht="19.5" customHeight="1">
      <c r="A31" s="2">
        <v>7</v>
      </c>
      <c r="B31" s="70" t="s">
        <v>247</v>
      </c>
      <c r="C31" s="81">
        <v>8</v>
      </c>
      <c r="D31" s="81" t="s">
        <v>588</v>
      </c>
      <c r="E31" s="83" t="s">
        <v>542</v>
      </c>
      <c r="F31" s="81" t="s">
        <v>38</v>
      </c>
      <c r="G31" s="84" t="s">
        <v>665</v>
      </c>
      <c r="H31" s="84" t="s">
        <v>543</v>
      </c>
      <c r="I31" s="81" t="s">
        <v>652</v>
      </c>
      <c r="J31" s="81" t="s">
        <v>751</v>
      </c>
      <c r="K31" s="81" t="s">
        <v>752</v>
      </c>
      <c r="L31" s="81" t="s">
        <v>506</v>
      </c>
      <c r="M31" s="81" t="s">
        <v>683</v>
      </c>
      <c r="N31" s="16"/>
      <c r="O31" s="16"/>
    </row>
    <row r="32" spans="1:19" ht="19.5" customHeight="1">
      <c r="A32" s="2"/>
      <c r="B32" s="1"/>
      <c r="C32" s="81"/>
      <c r="D32" s="81"/>
      <c r="E32" s="83"/>
      <c r="F32" s="81"/>
      <c r="G32" s="84"/>
      <c r="H32" s="84"/>
      <c r="I32" s="81"/>
      <c r="J32" s="81"/>
      <c r="K32" s="81"/>
      <c r="L32" s="81"/>
      <c r="M32" s="81"/>
      <c r="N32" s="16"/>
      <c r="O32" s="16"/>
    </row>
    <row r="33" spans="1:16" ht="19.5" customHeight="1">
      <c r="A33" s="2">
        <v>8</v>
      </c>
      <c r="B33" s="1"/>
      <c r="C33" s="81">
        <v>14</v>
      </c>
      <c r="D33" s="81" t="s">
        <v>633</v>
      </c>
      <c r="E33" s="83" t="s">
        <v>622</v>
      </c>
      <c r="F33" s="81" t="s">
        <v>38</v>
      </c>
      <c r="G33" s="84" t="s">
        <v>684</v>
      </c>
      <c r="H33" s="84" t="s">
        <v>623</v>
      </c>
      <c r="I33" s="81" t="s">
        <v>657</v>
      </c>
      <c r="J33" s="81" t="s">
        <v>33</v>
      </c>
      <c r="K33" s="81"/>
      <c r="L33" s="81" t="s">
        <v>624</v>
      </c>
      <c r="M33" s="81" t="s">
        <v>683</v>
      </c>
      <c r="N33" s="16"/>
      <c r="O33" s="16"/>
    </row>
    <row r="34" spans="1:16" ht="19.5" customHeight="1">
      <c r="A34" s="2"/>
      <c r="B34" s="1"/>
      <c r="C34" s="81"/>
      <c r="D34" s="81"/>
      <c r="E34" s="83"/>
      <c r="F34" s="81"/>
      <c r="G34" s="84"/>
      <c r="H34" s="84"/>
      <c r="I34" s="81"/>
      <c r="J34" s="81"/>
      <c r="K34" s="81"/>
      <c r="L34" s="81"/>
      <c r="M34" s="81"/>
      <c r="N34" s="16"/>
      <c r="O34" s="16"/>
    </row>
    <row r="35" spans="1:16" ht="19.5" customHeight="1">
      <c r="A35" s="2">
        <v>9</v>
      </c>
      <c r="B35" s="70" t="s">
        <v>248</v>
      </c>
      <c r="C35" s="81">
        <v>7</v>
      </c>
      <c r="D35" s="81" t="s">
        <v>637</v>
      </c>
      <c r="E35" s="83" t="s">
        <v>578</v>
      </c>
      <c r="F35" s="81"/>
      <c r="G35" s="84" t="s">
        <v>754</v>
      </c>
      <c r="H35" s="84" t="s">
        <v>579</v>
      </c>
      <c r="I35" s="81" t="s">
        <v>711</v>
      </c>
      <c r="J35" s="81" t="s">
        <v>33</v>
      </c>
      <c r="K35" s="81"/>
      <c r="L35" s="81" t="s">
        <v>205</v>
      </c>
      <c r="M35" s="81"/>
      <c r="N35" s="16"/>
      <c r="O35" s="16"/>
    </row>
    <row r="36" spans="1:16" ht="19.5" customHeight="1">
      <c r="A36" s="2"/>
      <c r="B36" s="1"/>
      <c r="C36" s="81"/>
      <c r="D36" s="81"/>
      <c r="E36" s="83"/>
      <c r="F36" s="81"/>
      <c r="G36" s="84"/>
      <c r="H36" s="84"/>
      <c r="I36" s="81"/>
      <c r="J36" s="81"/>
      <c r="K36" s="81"/>
      <c r="L36" s="81"/>
      <c r="M36" s="81"/>
      <c r="N36" s="16"/>
      <c r="O36" s="16"/>
    </row>
    <row r="37" spans="1:16" ht="19.5" customHeight="1">
      <c r="A37" s="2">
        <v>10</v>
      </c>
      <c r="B37" s="70" t="s">
        <v>249</v>
      </c>
      <c r="C37" s="81">
        <v>9</v>
      </c>
      <c r="D37" s="81"/>
      <c r="E37" s="83" t="s">
        <v>482</v>
      </c>
      <c r="F37" s="81" t="s">
        <v>38</v>
      </c>
      <c r="G37" s="84" t="s">
        <v>658</v>
      </c>
      <c r="H37" s="84" t="s">
        <v>483</v>
      </c>
      <c r="I37" s="81" t="s">
        <v>641</v>
      </c>
      <c r="J37" s="81" t="s">
        <v>753</v>
      </c>
      <c r="K37" s="81" t="s">
        <v>755</v>
      </c>
      <c r="L37" s="81" t="s">
        <v>417</v>
      </c>
      <c r="M37" s="81" t="s">
        <v>630</v>
      </c>
      <c r="N37" s="16"/>
      <c r="O37" s="16"/>
    </row>
    <row r="38" spans="1:16" ht="19.5" customHeight="1">
      <c r="A38" s="2"/>
      <c r="B38" s="94"/>
      <c r="C38" s="81"/>
      <c r="D38" s="81"/>
      <c r="E38" s="83"/>
      <c r="F38" s="81"/>
      <c r="G38" s="84"/>
      <c r="H38" s="84"/>
      <c r="I38" s="81"/>
      <c r="J38" s="81"/>
      <c r="K38" s="81"/>
      <c r="L38" s="81"/>
      <c r="M38" s="81"/>
      <c r="N38" s="16"/>
      <c r="O38" s="16"/>
    </row>
    <row r="39" spans="1:16" ht="19.5" customHeight="1">
      <c r="A39" s="2">
        <v>11</v>
      </c>
      <c r="B39" s="71" t="s">
        <v>39</v>
      </c>
      <c r="C39" s="81">
        <v>1</v>
      </c>
      <c r="D39" s="81" t="s">
        <v>463</v>
      </c>
      <c r="E39" s="83" t="s">
        <v>461</v>
      </c>
      <c r="F39" s="81"/>
      <c r="G39" s="84" t="s">
        <v>727</v>
      </c>
      <c r="H39" s="84" t="s">
        <v>462</v>
      </c>
      <c r="I39" s="81" t="s">
        <v>645</v>
      </c>
      <c r="J39" s="81" t="s">
        <v>33</v>
      </c>
      <c r="K39" s="81"/>
      <c r="L39" s="81" t="s">
        <v>178</v>
      </c>
      <c r="M39" s="81" t="s">
        <v>728</v>
      </c>
      <c r="N39" s="16"/>
      <c r="O39" s="16"/>
    </row>
    <row r="40" spans="1:16" ht="19.5" customHeight="1">
      <c r="A40" s="2"/>
      <c r="B40" s="51" t="s">
        <v>40</v>
      </c>
      <c r="C40" s="81"/>
      <c r="D40" s="81"/>
      <c r="E40" s="83"/>
      <c r="F40" s="81"/>
      <c r="G40" s="84"/>
      <c r="H40" s="84"/>
      <c r="I40" s="81"/>
      <c r="J40" s="81"/>
      <c r="K40" s="81"/>
      <c r="L40" s="81"/>
      <c r="M40" s="81"/>
      <c r="N40" s="16"/>
      <c r="O40" s="16"/>
    </row>
    <row r="41" spans="1:16" ht="19.5" customHeight="1">
      <c r="A41" s="2"/>
      <c r="B41" s="94"/>
      <c r="C41" s="81" t="s">
        <v>731</v>
      </c>
      <c r="D41" s="81" t="s">
        <v>480</v>
      </c>
      <c r="E41" s="83" t="s">
        <v>426</v>
      </c>
      <c r="F41" s="81" t="s">
        <v>38</v>
      </c>
      <c r="G41" s="84" t="s">
        <v>740</v>
      </c>
      <c r="H41" s="84" t="s">
        <v>427</v>
      </c>
      <c r="I41" s="81" t="s">
        <v>524</v>
      </c>
      <c r="J41" s="81" t="s">
        <v>607</v>
      </c>
      <c r="K41" s="81" t="s">
        <v>608</v>
      </c>
      <c r="L41" s="81" t="s">
        <v>205</v>
      </c>
      <c r="M41" s="81" t="s">
        <v>661</v>
      </c>
      <c r="N41" s="16"/>
      <c r="O41" s="16"/>
    </row>
    <row r="42" spans="1:16" ht="19.5" customHeight="1">
      <c r="A42" s="2"/>
      <c r="B42" s="94"/>
      <c r="C42" s="81"/>
      <c r="D42" s="81"/>
      <c r="E42" s="83"/>
      <c r="F42" s="81"/>
      <c r="G42" s="84" t="s">
        <v>3</v>
      </c>
      <c r="H42" s="84"/>
      <c r="I42" s="81"/>
      <c r="J42" s="81" t="s">
        <v>3</v>
      </c>
      <c r="K42" s="81" t="s">
        <v>3</v>
      </c>
      <c r="L42" s="81"/>
      <c r="M42" s="81"/>
      <c r="N42" s="16"/>
      <c r="O42" s="16"/>
    </row>
    <row r="43" spans="1:16" ht="19.5" customHeight="1">
      <c r="A43" s="2"/>
      <c r="B43" s="1"/>
      <c r="C43" s="81"/>
      <c r="D43" s="81"/>
      <c r="E43" s="83"/>
      <c r="F43" s="81"/>
      <c r="G43" s="84"/>
      <c r="H43" s="84"/>
      <c r="I43" s="81"/>
      <c r="J43" s="81"/>
      <c r="K43" s="81"/>
      <c r="L43" s="81"/>
      <c r="M43" s="81"/>
      <c r="N43" s="16"/>
      <c r="O43" s="16"/>
    </row>
    <row r="44" spans="1:16" ht="19.5" customHeight="1">
      <c r="A44" s="2" t="s">
        <v>3</v>
      </c>
      <c r="B44" s="70" t="s">
        <v>250</v>
      </c>
      <c r="C44" s="81"/>
      <c r="D44" s="81"/>
      <c r="E44" s="83" t="s">
        <v>34</v>
      </c>
      <c r="F44" s="81"/>
      <c r="G44" s="84"/>
      <c r="H44" s="84"/>
      <c r="I44" s="81"/>
      <c r="J44" s="81"/>
      <c r="K44" s="81"/>
      <c r="L44" s="81"/>
      <c r="M44" s="81"/>
      <c r="N44" s="16"/>
      <c r="O44" s="16"/>
    </row>
    <row r="45" spans="1:16" ht="19.5" customHeight="1">
      <c r="A45" s="2"/>
      <c r="B45" s="1"/>
      <c r="C45" s="81"/>
      <c r="D45" s="81"/>
      <c r="E45" s="83"/>
      <c r="F45" s="81"/>
      <c r="G45" s="84"/>
      <c r="H45" s="84"/>
      <c r="I45" s="81"/>
      <c r="J45" s="81"/>
      <c r="K45" s="81"/>
      <c r="L45" s="81"/>
      <c r="M45" s="81"/>
      <c r="N45" s="16"/>
      <c r="O45" s="16"/>
    </row>
    <row r="46" spans="1:16" ht="19.5" customHeight="1">
      <c r="A46" s="2"/>
      <c r="B46" s="70" t="s">
        <v>231</v>
      </c>
      <c r="C46" s="81"/>
      <c r="D46" s="81"/>
      <c r="E46" s="83" t="s">
        <v>34</v>
      </c>
      <c r="F46" s="81"/>
      <c r="G46" s="84"/>
      <c r="H46" s="84"/>
      <c r="I46" s="81"/>
      <c r="J46" s="81"/>
      <c r="K46" s="81"/>
      <c r="L46" s="81"/>
      <c r="M46" s="81"/>
      <c r="N46" s="2"/>
      <c r="O46" s="2"/>
    </row>
    <row r="47" spans="1:16" ht="19.5" customHeight="1">
      <c r="A47" s="2"/>
      <c r="B47" s="1"/>
      <c r="C47" s="81"/>
      <c r="D47" s="81"/>
      <c r="E47" s="83"/>
      <c r="F47" s="81"/>
      <c r="G47" s="84"/>
      <c r="H47" s="84"/>
      <c r="I47" s="81"/>
      <c r="J47" s="81" t="s">
        <v>3</v>
      </c>
      <c r="K47" s="81" t="s">
        <v>3</v>
      </c>
      <c r="L47" s="81" t="s">
        <v>3</v>
      </c>
      <c r="M47" s="81"/>
      <c r="N47" s="16"/>
      <c r="O47" s="16"/>
    </row>
    <row r="48" spans="1:16" ht="19.5" customHeight="1">
      <c r="A48" s="2">
        <v>12</v>
      </c>
      <c r="B48" s="71" t="s">
        <v>41</v>
      </c>
      <c r="C48" s="81">
        <v>13</v>
      </c>
      <c r="D48" s="81" t="s">
        <v>354</v>
      </c>
      <c r="E48" s="83" t="s">
        <v>273</v>
      </c>
      <c r="F48" s="81" t="s">
        <v>43</v>
      </c>
      <c r="G48" s="84" t="s">
        <v>685</v>
      </c>
      <c r="H48" s="84" t="s">
        <v>274</v>
      </c>
      <c r="I48" s="81" t="s">
        <v>373</v>
      </c>
      <c r="J48" s="81" t="s">
        <v>671</v>
      </c>
      <c r="K48" s="81" t="s">
        <v>448</v>
      </c>
      <c r="L48" s="81" t="s">
        <v>100</v>
      </c>
      <c r="M48" s="81"/>
      <c r="N48" s="1"/>
      <c r="O48" s="2"/>
      <c r="P48" s="2"/>
    </row>
    <row r="49" spans="1:17" ht="19.5" customHeight="1">
      <c r="A49" s="2"/>
      <c r="B49" s="51" t="s">
        <v>42</v>
      </c>
      <c r="C49" s="81"/>
      <c r="D49" s="81"/>
      <c r="E49" s="83"/>
      <c r="F49" s="81"/>
      <c r="G49" s="84"/>
      <c r="H49" s="84" t="s">
        <v>3</v>
      </c>
      <c r="I49" s="81"/>
      <c r="J49" s="81"/>
      <c r="K49" s="81"/>
      <c r="L49" s="81"/>
      <c r="M49" s="81"/>
      <c r="N49" s="1"/>
      <c r="O49" s="2"/>
      <c r="P49" s="2"/>
    </row>
    <row r="50" spans="1:17" ht="19.5" customHeight="1">
      <c r="A50" s="2"/>
      <c r="B50" s="1"/>
      <c r="C50" s="81"/>
      <c r="D50" s="81"/>
      <c r="E50" s="83"/>
      <c r="F50" s="81"/>
      <c r="G50" s="84"/>
      <c r="H50" s="84"/>
      <c r="I50" s="81"/>
      <c r="J50" s="81"/>
      <c r="K50" s="81"/>
      <c r="L50" s="81"/>
      <c r="M50" s="81"/>
      <c r="N50" s="1"/>
      <c r="O50" s="2"/>
      <c r="P50" s="2"/>
    </row>
    <row r="51" spans="1:17" ht="19.5" customHeight="1">
      <c r="A51" s="2">
        <v>13</v>
      </c>
      <c r="B51" s="70" t="s">
        <v>251</v>
      </c>
      <c r="C51" s="81">
        <v>4</v>
      </c>
      <c r="D51" s="81" t="s">
        <v>256</v>
      </c>
      <c r="E51" s="83" t="s">
        <v>253</v>
      </c>
      <c r="F51" s="81" t="s">
        <v>38</v>
      </c>
      <c r="G51" s="84" t="s">
        <v>743</v>
      </c>
      <c r="H51" s="84" t="s">
        <v>254</v>
      </c>
      <c r="I51" s="81" t="s">
        <v>255</v>
      </c>
      <c r="J51" s="81" t="s">
        <v>670</v>
      </c>
      <c r="K51" s="81" t="s">
        <v>681</v>
      </c>
      <c r="L51" s="81" t="s">
        <v>233</v>
      </c>
      <c r="M51" s="81" t="s">
        <v>252</v>
      </c>
      <c r="N51" s="1"/>
      <c r="O51" s="2"/>
      <c r="Q51" s="1"/>
    </row>
    <row r="52" spans="1:17" ht="19.5" customHeight="1">
      <c r="A52" s="2"/>
      <c r="B52" s="1"/>
      <c r="C52" s="81"/>
      <c r="D52" s="81"/>
      <c r="E52" s="83"/>
      <c r="F52" s="81"/>
      <c r="G52" s="84"/>
      <c r="H52" s="84"/>
      <c r="I52" s="81"/>
      <c r="J52" s="81"/>
      <c r="K52" s="81"/>
      <c r="L52" s="81"/>
      <c r="M52" s="81"/>
      <c r="N52" s="1"/>
      <c r="O52" s="2"/>
      <c r="Q52" s="1"/>
    </row>
    <row r="53" spans="1:17" ht="19.5" customHeight="1">
      <c r="A53" s="2">
        <v>14</v>
      </c>
      <c r="B53" s="1"/>
      <c r="C53" s="81">
        <v>16</v>
      </c>
      <c r="D53" s="81" t="s">
        <v>309</v>
      </c>
      <c r="E53" s="83" t="s">
        <v>298</v>
      </c>
      <c r="F53" s="81" t="s">
        <v>38</v>
      </c>
      <c r="G53" s="84" t="s">
        <v>602</v>
      </c>
      <c r="H53" s="84" t="s">
        <v>299</v>
      </c>
      <c r="I53" s="81" t="s">
        <v>372</v>
      </c>
      <c r="J53" s="81" t="s">
        <v>672</v>
      </c>
      <c r="K53" s="81" t="s">
        <v>682</v>
      </c>
      <c r="L53" s="81" t="s">
        <v>258</v>
      </c>
      <c r="M53" s="81" t="s">
        <v>606</v>
      </c>
      <c r="N53" s="1"/>
      <c r="O53" s="2"/>
      <c r="Q53" s="1"/>
    </row>
    <row r="54" spans="1:17" ht="19.5" customHeight="1">
      <c r="A54" s="2"/>
      <c r="B54" s="1"/>
      <c r="Q54" s="1"/>
    </row>
    <row r="55" spans="1:17" ht="19.5" customHeight="1">
      <c r="A55" s="2" t="s">
        <v>3</v>
      </c>
      <c r="B55" s="1"/>
      <c r="C55" s="81" t="s">
        <v>729</v>
      </c>
      <c r="D55" s="81" t="s">
        <v>356</v>
      </c>
      <c r="E55" s="83" t="s">
        <v>293</v>
      </c>
      <c r="F55" s="81" t="s">
        <v>38</v>
      </c>
      <c r="G55" s="84" t="s">
        <v>730</v>
      </c>
      <c r="H55" s="84" t="s">
        <v>294</v>
      </c>
      <c r="I55" s="81" t="s">
        <v>375</v>
      </c>
      <c r="J55" s="81" t="s">
        <v>33</v>
      </c>
      <c r="K55" s="81"/>
      <c r="L55" s="81" t="s">
        <v>44</v>
      </c>
      <c r="M55" s="81" t="s">
        <v>3</v>
      </c>
      <c r="N55" s="1"/>
      <c r="O55" s="2"/>
      <c r="Q55" s="1"/>
    </row>
    <row r="56" spans="1:17" ht="19.5" customHeight="1">
      <c r="A56" s="2"/>
      <c r="B56" s="1"/>
      <c r="Q56" s="1"/>
    </row>
    <row r="57" spans="1:17" ht="19.5" customHeight="1">
      <c r="A57" s="2">
        <v>16</v>
      </c>
      <c r="B57" s="70" t="s">
        <v>263</v>
      </c>
      <c r="C57" s="81">
        <v>5</v>
      </c>
      <c r="D57" s="81"/>
      <c r="E57" s="83" t="s">
        <v>300</v>
      </c>
      <c r="F57" s="81" t="s">
        <v>43</v>
      </c>
      <c r="G57" s="84" t="s">
        <v>741</v>
      </c>
      <c r="H57" s="84" t="s">
        <v>301</v>
      </c>
      <c r="I57" s="81" t="s">
        <v>322</v>
      </c>
      <c r="J57" s="81" t="s">
        <v>361</v>
      </c>
      <c r="K57" s="81" t="s">
        <v>366</v>
      </c>
      <c r="L57" s="81" t="s">
        <v>44</v>
      </c>
      <c r="M57" s="81" t="s">
        <v>362</v>
      </c>
      <c r="N57" s="1"/>
      <c r="O57" s="2"/>
      <c r="P57" s="2"/>
      <c r="Q57" s="1"/>
    </row>
    <row r="58" spans="1:17" ht="19.5" customHeight="1">
      <c r="A58" s="2"/>
      <c r="B58" s="1"/>
      <c r="C58" s="81"/>
      <c r="D58" s="81"/>
      <c r="E58" s="83"/>
      <c r="F58" s="81"/>
      <c r="G58" s="84"/>
      <c r="H58" s="84"/>
      <c r="I58" s="81"/>
      <c r="J58" s="81"/>
      <c r="K58" s="81"/>
      <c r="L58" s="81"/>
      <c r="M58" s="81" t="s">
        <v>446</v>
      </c>
      <c r="N58" s="1"/>
      <c r="O58" s="2"/>
      <c r="P58" s="2"/>
      <c r="Q58" s="1"/>
    </row>
    <row r="59" spans="1:17" ht="19.5" customHeight="1">
      <c r="A59" s="2">
        <v>17</v>
      </c>
      <c r="B59" s="1"/>
      <c r="C59" s="81" t="s">
        <v>668</v>
      </c>
      <c r="D59" s="81" t="s">
        <v>481</v>
      </c>
      <c r="E59" s="83" t="s">
        <v>413</v>
      </c>
      <c r="F59" s="81" t="s">
        <v>38</v>
      </c>
      <c r="G59" s="84" t="s">
        <v>667</v>
      </c>
      <c r="H59" s="84" t="s">
        <v>414</v>
      </c>
      <c r="I59" s="81" t="s">
        <v>515</v>
      </c>
      <c r="J59" s="81" t="s">
        <v>756</v>
      </c>
      <c r="K59" s="81" t="s">
        <v>757</v>
      </c>
      <c r="L59" s="81" t="s">
        <v>415</v>
      </c>
      <c r="M59" s="81" t="s">
        <v>669</v>
      </c>
      <c r="N59" s="1"/>
      <c r="O59" s="2"/>
      <c r="Q59" s="1"/>
    </row>
    <row r="60" spans="1:17" ht="19.5" customHeight="1">
      <c r="A60" s="2"/>
      <c r="B60" s="1"/>
      <c r="C60" s="81"/>
      <c r="D60" s="81"/>
      <c r="E60" s="83"/>
      <c r="F60" s="81"/>
      <c r="G60" s="84"/>
      <c r="H60" s="84"/>
      <c r="I60" s="81"/>
      <c r="J60" s="81"/>
      <c r="K60" s="81"/>
      <c r="L60" s="81"/>
      <c r="M60" s="81"/>
      <c r="N60" s="1"/>
      <c r="O60" s="2"/>
      <c r="Q60" s="1"/>
    </row>
    <row r="61" spans="1:17" ht="15" customHeight="1">
      <c r="A61" s="2"/>
      <c r="B61" s="1"/>
      <c r="D61" s="81"/>
      <c r="E61" s="81"/>
      <c r="F61" s="83"/>
      <c r="G61" s="81"/>
      <c r="H61" s="84"/>
      <c r="I61" s="84"/>
      <c r="J61" s="81"/>
      <c r="K61" s="81"/>
      <c r="L61" s="81"/>
      <c r="M61" s="81"/>
      <c r="N61" s="81"/>
      <c r="O61" s="2"/>
      <c r="P61" s="2"/>
      <c r="Q61" s="1"/>
    </row>
    <row r="62" spans="1:17" ht="19.5" customHeight="1">
      <c r="A62" s="2"/>
      <c r="B62" s="85" t="s">
        <v>45</v>
      </c>
      <c r="C62" s="88"/>
      <c r="D62" s="81"/>
      <c r="E62" s="81"/>
      <c r="F62" s="83"/>
      <c r="G62" s="81"/>
      <c r="H62" s="84"/>
      <c r="I62" s="84"/>
      <c r="J62" s="81"/>
      <c r="K62" s="81"/>
      <c r="L62" s="81"/>
      <c r="M62" s="81"/>
      <c r="N62" s="81"/>
      <c r="O62" s="2"/>
    </row>
    <row r="63" spans="1:17" ht="19.5" customHeight="1">
      <c r="A63" s="33" t="s">
        <v>38</v>
      </c>
      <c r="B63" s="86"/>
      <c r="C63" s="86"/>
      <c r="D63" s="82"/>
      <c r="E63" s="1"/>
      <c r="F63" s="81"/>
      <c r="G63" s="1" t="s">
        <v>3</v>
      </c>
      <c r="H63" s="15"/>
      <c r="I63" s="81" t="s">
        <v>3</v>
      </c>
      <c r="J63" s="16"/>
      <c r="K63" s="2"/>
      <c r="L63" s="2"/>
      <c r="M63" s="81"/>
      <c r="N63" s="1"/>
      <c r="O63" s="16"/>
      <c r="P63" s="2"/>
    </row>
    <row r="64" spans="1:17" ht="19.5" customHeight="1">
      <c r="A64" s="1" t="s">
        <v>3</v>
      </c>
      <c r="B64" s="70" t="s">
        <v>46</v>
      </c>
      <c r="C64" s="81" t="s">
        <v>47</v>
      </c>
      <c r="D64" s="2" t="s">
        <v>474</v>
      </c>
      <c r="E64" s="1" t="s">
        <v>367</v>
      </c>
      <c r="F64" s="81" t="s">
        <v>43</v>
      </c>
      <c r="G64" s="2" t="s">
        <v>520</v>
      </c>
      <c r="H64" s="15" t="s">
        <v>475</v>
      </c>
      <c r="I64" s="81" t="s">
        <v>434</v>
      </c>
      <c r="J64" s="81" t="s">
        <v>673</v>
      </c>
      <c r="K64" s="81" t="s">
        <v>677</v>
      </c>
      <c r="L64" s="2" t="s">
        <v>48</v>
      </c>
      <c r="M64" s="2" t="s">
        <v>303</v>
      </c>
      <c r="N64" s="16"/>
      <c r="O64" s="16"/>
    </row>
    <row r="65" spans="1:17" ht="19.5" customHeight="1">
      <c r="A65" s="1"/>
      <c r="B65" s="1"/>
      <c r="C65" s="81"/>
      <c r="D65" s="2"/>
      <c r="E65" s="1"/>
      <c r="F65" s="81"/>
      <c r="G65" s="2"/>
      <c r="H65" s="15"/>
      <c r="I65" s="81"/>
      <c r="J65" s="81"/>
      <c r="K65" s="81"/>
      <c r="L65" s="2"/>
      <c r="M65" s="2"/>
      <c r="N65" s="16"/>
      <c r="O65" s="16"/>
    </row>
    <row r="66" spans="1:17" ht="19.5" customHeight="1">
      <c r="A66" s="1"/>
      <c r="B66" s="70" t="s">
        <v>49</v>
      </c>
      <c r="C66" s="81" t="s">
        <v>47</v>
      </c>
      <c r="D66" s="2"/>
      <c r="E66" s="1" t="s">
        <v>304</v>
      </c>
      <c r="F66" s="81" t="s">
        <v>43</v>
      </c>
      <c r="G66" s="2" t="s">
        <v>412</v>
      </c>
      <c r="H66" s="15" t="s">
        <v>388</v>
      </c>
      <c r="I66" s="81" t="s">
        <v>411</v>
      </c>
      <c r="J66" s="81" t="s">
        <v>674</v>
      </c>
      <c r="K66" s="81" t="s">
        <v>678</v>
      </c>
      <c r="L66" s="2" t="s">
        <v>603</v>
      </c>
      <c r="M66" s="2" t="s">
        <v>605</v>
      </c>
      <c r="N66" s="16"/>
      <c r="O66" s="16"/>
    </row>
    <row r="67" spans="1:17" ht="19.5" customHeight="1">
      <c r="A67" s="1"/>
      <c r="B67" s="94"/>
      <c r="C67" s="81" t="s">
        <v>47</v>
      </c>
      <c r="D67" s="2" t="s">
        <v>460</v>
      </c>
      <c r="E67" s="1" t="s">
        <v>339</v>
      </c>
      <c r="F67" s="81"/>
      <c r="G67" s="2" t="s">
        <v>468</v>
      </c>
      <c r="H67" s="15" t="s">
        <v>389</v>
      </c>
      <c r="I67" s="81" t="s">
        <v>469</v>
      </c>
      <c r="J67" s="81" t="s">
        <v>33</v>
      </c>
      <c r="K67" s="81"/>
      <c r="L67" s="2" t="s">
        <v>190</v>
      </c>
      <c r="M67" s="2" t="s">
        <v>679</v>
      </c>
      <c r="N67" s="16"/>
      <c r="O67" s="16"/>
    </row>
    <row r="68" spans="1:17" ht="19.5" customHeight="1">
      <c r="A68" s="1"/>
      <c r="B68" s="1"/>
      <c r="C68" s="81"/>
      <c r="D68" s="2"/>
      <c r="E68" s="1"/>
      <c r="F68" s="81"/>
      <c r="G68" s="2"/>
      <c r="H68" s="15"/>
      <c r="I68" s="81"/>
      <c r="J68" s="81"/>
      <c r="K68" s="81"/>
      <c r="L68" s="2"/>
      <c r="M68" s="2"/>
      <c r="N68" s="16"/>
      <c r="O68" s="16"/>
    </row>
    <row r="69" spans="1:17" ht="19.5" customHeight="1">
      <c r="A69" s="1"/>
      <c r="B69" s="70" t="s">
        <v>50</v>
      </c>
      <c r="C69" s="81" t="s">
        <v>47</v>
      </c>
      <c r="D69" s="2" t="s">
        <v>359</v>
      </c>
      <c r="E69" s="1" t="s">
        <v>295</v>
      </c>
      <c r="F69" s="81" t="s">
        <v>43</v>
      </c>
      <c r="G69" s="2" t="s">
        <v>381</v>
      </c>
      <c r="H69" s="15" t="s">
        <v>365</v>
      </c>
      <c r="I69" s="81" t="s">
        <v>374</v>
      </c>
      <c r="J69" s="81" t="s">
        <v>676</v>
      </c>
      <c r="K69" s="81" t="s">
        <v>695</v>
      </c>
      <c r="L69" s="2" t="s">
        <v>48</v>
      </c>
      <c r="M69" s="2" t="s">
        <v>604</v>
      </c>
      <c r="N69" s="16"/>
      <c r="O69" s="16"/>
    </row>
    <row r="70" spans="1:17" ht="19.5" customHeight="1">
      <c r="A70" s="1"/>
      <c r="B70" s="1"/>
      <c r="O70" s="16"/>
    </row>
    <row r="71" spans="1:17" ht="19.5" customHeight="1">
      <c r="A71" s="1"/>
      <c r="B71" s="70" t="s">
        <v>51</v>
      </c>
      <c r="C71" s="81" t="s">
        <v>47</v>
      </c>
      <c r="D71" s="2"/>
      <c r="E71" s="1" t="s">
        <v>386</v>
      </c>
      <c r="F71" s="81" t="s">
        <v>38</v>
      </c>
      <c r="G71" s="2" t="s">
        <v>410</v>
      </c>
      <c r="H71" s="15" t="s">
        <v>387</v>
      </c>
      <c r="I71" s="81" t="s">
        <v>409</v>
      </c>
      <c r="J71" s="81" t="s">
        <v>675</v>
      </c>
      <c r="K71" s="81" t="s">
        <v>680</v>
      </c>
      <c r="L71" s="2" t="s">
        <v>219</v>
      </c>
      <c r="M71" s="2" t="s">
        <v>679</v>
      </c>
      <c r="N71" s="16"/>
      <c r="O71" s="16"/>
    </row>
    <row r="72" spans="1:17" ht="19.5" customHeight="1">
      <c r="A72" s="1"/>
      <c r="B72" s="94"/>
      <c r="C72" s="81" t="s">
        <v>47</v>
      </c>
      <c r="D72" s="2" t="s">
        <v>440</v>
      </c>
      <c r="E72" s="1" t="s">
        <v>424</v>
      </c>
      <c r="F72" s="81"/>
      <c r="G72" s="2" t="s">
        <v>465</v>
      </c>
      <c r="H72" s="15" t="s">
        <v>425</v>
      </c>
      <c r="I72" s="81" t="s">
        <v>464</v>
      </c>
      <c r="J72" s="81" t="s">
        <v>33</v>
      </c>
      <c r="K72" s="81"/>
      <c r="L72" s="2" t="s">
        <v>344</v>
      </c>
      <c r="M72" s="2" t="s">
        <v>769</v>
      </c>
      <c r="N72" s="16"/>
      <c r="O72" s="16"/>
    </row>
    <row r="73" spans="1:17" ht="19.5" customHeight="1">
      <c r="A73" s="1"/>
      <c r="B73" s="1"/>
      <c r="C73" s="81"/>
      <c r="D73" s="2"/>
      <c r="E73" s="1"/>
      <c r="F73" s="81"/>
      <c r="G73" s="2"/>
      <c r="H73" s="15" t="s">
        <v>3</v>
      </c>
      <c r="I73" s="81"/>
      <c r="J73" s="81"/>
      <c r="K73" s="81"/>
      <c r="L73" s="2"/>
      <c r="M73" s="2"/>
      <c r="N73" s="16"/>
      <c r="O73" s="16"/>
    </row>
    <row r="74" spans="1:17" ht="19.5" customHeight="1">
      <c r="A74" s="1"/>
      <c r="B74" s="70" t="s">
        <v>52</v>
      </c>
      <c r="C74" s="81" t="s">
        <v>47</v>
      </c>
      <c r="D74" s="2"/>
      <c r="E74" s="1" t="s">
        <v>378</v>
      </c>
      <c r="F74" s="81" t="s">
        <v>43</v>
      </c>
      <c r="G74" s="2" t="s">
        <v>643</v>
      </c>
      <c r="H74" s="15" t="s">
        <v>379</v>
      </c>
      <c r="I74" s="81" t="s">
        <v>642</v>
      </c>
      <c r="J74" s="81" t="s">
        <v>758</v>
      </c>
      <c r="K74" s="81" t="s">
        <v>448</v>
      </c>
      <c r="L74" s="2" t="s">
        <v>190</v>
      </c>
      <c r="M74" s="2"/>
      <c r="N74" s="16"/>
      <c r="O74" s="16"/>
    </row>
    <row r="75" spans="1:17" ht="19.5" customHeight="1">
      <c r="A75" s="1"/>
      <c r="B75" s="94"/>
      <c r="N75" s="16"/>
      <c r="O75" s="16"/>
    </row>
    <row r="76" spans="1:17" ht="19.5" customHeight="1">
      <c r="A76" s="1"/>
      <c r="B76" s="70" t="s">
        <v>53</v>
      </c>
      <c r="C76" s="81" t="s">
        <v>759</v>
      </c>
      <c r="D76" s="2" t="s">
        <v>544</v>
      </c>
      <c r="E76" s="1" t="s">
        <v>368</v>
      </c>
      <c r="F76" s="81"/>
      <c r="G76" s="2" t="s">
        <v>654</v>
      </c>
      <c r="H76" s="15" t="s">
        <v>369</v>
      </c>
      <c r="I76" s="81" t="s">
        <v>653</v>
      </c>
      <c r="J76" s="81" t="s">
        <v>760</v>
      </c>
      <c r="K76" s="81" t="s">
        <v>448</v>
      </c>
      <c r="L76" s="2" t="s">
        <v>48</v>
      </c>
      <c r="M76" s="2" t="s">
        <v>35</v>
      </c>
      <c r="N76" s="16"/>
      <c r="O76" s="16"/>
    </row>
    <row r="77" spans="1:17" ht="19.5" customHeight="1">
      <c r="A77" s="1"/>
      <c r="B77" s="94"/>
      <c r="C77" s="81"/>
      <c r="D77" s="2"/>
      <c r="E77" s="1"/>
      <c r="F77" s="81"/>
      <c r="G77" s="2"/>
      <c r="H77" s="15"/>
      <c r="I77" s="81"/>
      <c r="J77" s="81"/>
      <c r="K77" s="81"/>
      <c r="L77" s="2"/>
      <c r="M77" s="2"/>
      <c r="N77" s="16"/>
      <c r="O77" s="16"/>
    </row>
    <row r="78" spans="1:17" ht="19.5" customHeight="1">
      <c r="A78" s="1"/>
      <c r="B78" s="70" t="s">
        <v>55</v>
      </c>
      <c r="C78" s="81" t="s">
        <v>47</v>
      </c>
      <c r="D78" s="2" t="s">
        <v>394</v>
      </c>
      <c r="E78" s="1" t="s">
        <v>296</v>
      </c>
      <c r="F78" s="81" t="s">
        <v>43</v>
      </c>
      <c r="G78" s="2" t="s">
        <v>437</v>
      </c>
      <c r="H78" s="15" t="s">
        <v>395</v>
      </c>
      <c r="I78" s="81" t="s">
        <v>436</v>
      </c>
      <c r="J78" s="81" t="s">
        <v>761</v>
      </c>
      <c r="K78" s="81" t="s">
        <v>763</v>
      </c>
      <c r="L78" s="2" t="s">
        <v>56</v>
      </c>
      <c r="M78" s="2" t="s">
        <v>762</v>
      </c>
      <c r="N78" s="16"/>
      <c r="O78" s="16"/>
    </row>
    <row r="79" spans="1:17" ht="19.5" customHeight="1">
      <c r="A79" s="1"/>
      <c r="B79" s="1"/>
      <c r="D79" s="2"/>
      <c r="E79" s="1"/>
      <c r="F79" s="81"/>
      <c r="G79" s="2"/>
      <c r="H79" s="15"/>
      <c r="I79" s="81"/>
      <c r="J79" s="81" t="s">
        <v>3</v>
      </c>
      <c r="K79" s="2" t="s">
        <v>3</v>
      </c>
      <c r="L79" s="2"/>
      <c r="M79" s="2"/>
      <c r="N79" s="16"/>
      <c r="O79" s="16"/>
    </row>
    <row r="80" spans="1:17" ht="19.5" customHeight="1">
      <c r="A80" s="1"/>
      <c r="B80" s="85" t="s">
        <v>58</v>
      </c>
      <c r="C80" s="16"/>
      <c r="D80" s="16"/>
      <c r="E80" s="16"/>
      <c r="F80" s="81"/>
      <c r="G80" s="16" t="s">
        <v>3</v>
      </c>
      <c r="H80" s="16"/>
      <c r="I80" s="81"/>
      <c r="J80" s="16"/>
      <c r="K80" s="2"/>
      <c r="L80" s="16"/>
      <c r="M80" s="16"/>
      <c r="N80" s="16"/>
      <c r="O80" s="16"/>
      <c r="P80" s="2"/>
      <c r="Q80" s="2"/>
    </row>
    <row r="81" spans="1:17" ht="19.5" customHeight="1">
      <c r="A81" s="33" t="s">
        <v>232</v>
      </c>
      <c r="B81" s="11" t="s">
        <v>59</v>
      </c>
      <c r="C81" s="86"/>
      <c r="D81" s="87"/>
      <c r="E81" s="1"/>
      <c r="F81" s="55"/>
      <c r="G81" s="1"/>
      <c r="H81" s="15"/>
      <c r="I81" s="2"/>
      <c r="J81" s="2"/>
      <c r="K81" s="2"/>
      <c r="L81" s="2"/>
      <c r="M81" s="15"/>
      <c r="N81" s="2"/>
      <c r="O81" s="2"/>
    </row>
    <row r="82" spans="1:17" ht="19.5" customHeight="1">
      <c r="A82" s="1"/>
      <c r="B82" s="1"/>
      <c r="C82" s="2" t="s">
        <v>196</v>
      </c>
      <c r="D82" s="2"/>
      <c r="E82" s="1"/>
      <c r="F82" s="55"/>
      <c r="G82" s="1"/>
      <c r="H82" s="15"/>
      <c r="I82" s="2"/>
      <c r="J82" s="81"/>
      <c r="K82" s="81"/>
      <c r="L82" s="2"/>
      <c r="M82" s="1"/>
      <c r="N82" s="2"/>
      <c r="O82" s="2"/>
      <c r="P82" s="2"/>
      <c r="Q82" s="2"/>
    </row>
    <row r="83" spans="1:17" ht="19.5" customHeight="1">
      <c r="A83" s="1"/>
      <c r="B83" s="11" t="s">
        <v>60</v>
      </c>
      <c r="C83" s="2"/>
      <c r="D83" s="2"/>
      <c r="E83" s="89"/>
      <c r="F83" s="55"/>
      <c r="G83" s="89"/>
      <c r="H83" s="89"/>
      <c r="I83" s="89"/>
      <c r="J83" s="89"/>
      <c r="K83" s="89"/>
      <c r="L83" s="89"/>
      <c r="M83" s="89"/>
      <c r="N83" s="1"/>
      <c r="O83" s="2"/>
    </row>
    <row r="84" spans="1:17" ht="19.5" customHeight="1">
      <c r="A84" s="1"/>
      <c r="B84" s="1"/>
      <c r="C84" s="2" t="s">
        <v>196</v>
      </c>
      <c r="D84" s="2"/>
      <c r="E84" s="1"/>
      <c r="F84" s="55"/>
      <c r="G84" s="1"/>
      <c r="H84" s="89"/>
      <c r="I84" s="81"/>
      <c r="J84" s="2"/>
      <c r="K84" s="2"/>
      <c r="L84" s="2"/>
      <c r="M84" s="1"/>
      <c r="N84" s="2"/>
      <c r="O84" s="2"/>
      <c r="P84" s="2"/>
      <c r="Q84" s="2"/>
    </row>
    <row r="85" spans="1:17" ht="19.5" customHeight="1">
      <c r="A85" s="1"/>
      <c r="B85" s="11" t="s">
        <v>61</v>
      </c>
      <c r="C85" s="69"/>
      <c r="D85" s="2"/>
      <c r="E85" s="89"/>
      <c r="F85" s="55"/>
      <c r="G85" s="89"/>
      <c r="H85" s="89"/>
      <c r="I85" s="89"/>
      <c r="J85" s="89"/>
      <c r="K85" s="89"/>
      <c r="L85" s="89"/>
      <c r="M85" s="89"/>
      <c r="N85" s="2"/>
      <c r="O85" s="2"/>
    </row>
    <row r="86" spans="1:17" ht="19.5" customHeight="1">
      <c r="A86" s="1"/>
      <c r="B86" s="1"/>
      <c r="C86" s="2" t="s">
        <v>196</v>
      </c>
      <c r="D86" s="2"/>
      <c r="E86" s="1"/>
      <c r="F86" s="55"/>
      <c r="G86" s="1"/>
      <c r="H86" s="15"/>
      <c r="I86" s="81"/>
      <c r="J86" s="81"/>
      <c r="K86" s="81"/>
      <c r="L86" s="2"/>
      <c r="M86" s="1"/>
      <c r="N86" s="2"/>
      <c r="O86" s="2"/>
      <c r="P86" s="2"/>
      <c r="Q86" s="2"/>
    </row>
    <row r="87" spans="1:17" ht="19.5" customHeight="1">
      <c r="A87" s="1"/>
      <c r="B87" s="11" t="s">
        <v>62</v>
      </c>
      <c r="C87" s="2"/>
      <c r="D87" s="2"/>
      <c r="E87" s="89"/>
      <c r="F87" s="55"/>
      <c r="G87" s="89"/>
      <c r="H87" s="89"/>
      <c r="I87" s="89"/>
      <c r="J87" s="2"/>
      <c r="K87" s="89"/>
      <c r="L87" s="89"/>
      <c r="M87" s="89"/>
      <c r="N87" s="2"/>
      <c r="O87" s="2"/>
    </row>
    <row r="88" spans="1:17" ht="19.5" customHeight="1">
      <c r="A88" s="1"/>
      <c r="B88" s="1"/>
      <c r="C88" s="2" t="s">
        <v>244</v>
      </c>
      <c r="D88" s="2"/>
      <c r="E88" s="1"/>
      <c r="F88" s="55"/>
      <c r="G88" s="1"/>
      <c r="H88" s="15"/>
      <c r="I88" s="81"/>
      <c r="J88" s="81"/>
      <c r="K88" s="81"/>
      <c r="L88" s="2"/>
      <c r="M88" s="1"/>
      <c r="N88" s="2"/>
      <c r="O88" s="2"/>
      <c r="P88" s="2"/>
      <c r="Q88" s="2"/>
    </row>
    <row r="89" spans="1:17" ht="19.5" customHeight="1">
      <c r="A89" s="1"/>
      <c r="B89" s="11" t="s">
        <v>63</v>
      </c>
      <c r="C89" s="69"/>
      <c r="D89" s="69"/>
      <c r="E89" s="1"/>
      <c r="F89" s="55"/>
      <c r="G89" s="1"/>
      <c r="H89" s="2"/>
      <c r="I89" s="2"/>
      <c r="J89" s="2" t="s">
        <v>3</v>
      </c>
      <c r="K89" s="79"/>
      <c r="L89" s="80"/>
      <c r="M89" s="1"/>
      <c r="N89" s="1"/>
      <c r="O89" s="16"/>
    </row>
    <row r="90" spans="1:17" ht="19.5" customHeight="1">
      <c r="A90" s="11"/>
      <c r="B90" s="1" t="s">
        <v>64</v>
      </c>
      <c r="C90" s="78"/>
      <c r="D90" s="13"/>
      <c r="E90" s="12"/>
      <c r="F90" s="55"/>
      <c r="G90" s="15" t="s">
        <v>3</v>
      </c>
      <c r="H90" s="15"/>
      <c r="I90" s="20"/>
      <c r="J90" s="20"/>
      <c r="K90" s="2"/>
      <c r="L90" s="80"/>
      <c r="M90" s="15"/>
      <c r="N90" s="1"/>
      <c r="O90" s="16"/>
    </row>
    <row r="91" spans="1:17" ht="19.5" customHeight="1">
      <c r="A91" s="20"/>
      <c r="B91" s="1" t="s">
        <v>65</v>
      </c>
      <c r="C91" s="20"/>
      <c r="D91" s="2" t="s">
        <v>66</v>
      </c>
      <c r="E91" s="15" t="s">
        <v>67</v>
      </c>
      <c r="F91" s="55"/>
      <c r="G91" s="1"/>
      <c r="H91" s="15"/>
      <c r="I91" s="2"/>
      <c r="J91" s="20"/>
      <c r="K91" s="2"/>
      <c r="L91" s="2"/>
      <c r="M91" s="20"/>
      <c r="N91" s="1"/>
      <c r="O91" s="16"/>
    </row>
    <row r="92" spans="1:17" ht="1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16"/>
    </row>
    <row r="93" spans="1:17" ht="1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16"/>
    </row>
    <row r="94" spans="1:17" ht="1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16"/>
    </row>
    <row r="95" spans="1:17" ht="1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</row>
    <row r="96" spans="1:17" ht="1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</row>
    <row r="97" spans="1:14" ht="1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</row>
    <row r="98" spans="1:14" ht="1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1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</row>
    <row r="100" spans="1:14" ht="1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</row>
    <row r="101" spans="1:14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</row>
    <row r="102" spans="1:14" ht="1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</row>
    <row r="103" spans="1:14" ht="1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</row>
    <row r="104" spans="1:14" ht="1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</row>
    <row r="105" spans="1:14" ht="1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</row>
    <row r="106" spans="1:14" ht="1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</row>
    <row r="107" spans="1:14" ht="1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</row>
    <row r="108" spans="1:14" ht="1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</row>
    <row r="109" spans="1:14" ht="1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</row>
    <row r="110" spans="1:14" ht="1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</row>
    <row r="111" spans="1:14" ht="1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</row>
    <row r="112" spans="1:14" ht="1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</row>
    <row r="113" spans="1:14" ht="1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</row>
    <row r="114" spans="1:14" ht="1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</row>
    <row r="115" spans="1:14" ht="1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</row>
    <row r="116" spans="1:14" ht="1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</row>
    <row r="117" spans="1:14" ht="1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</row>
    <row r="118" spans="1:14" ht="1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</row>
    <row r="119" spans="1:14" ht="1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</row>
    <row r="120" spans="1:14" ht="15" customHeight="1">
      <c r="A120" s="69"/>
      <c r="C120" s="69"/>
      <c r="D120" s="69"/>
      <c r="E120" s="69"/>
      <c r="G120" s="69"/>
      <c r="H120" s="69"/>
      <c r="I120" s="69"/>
      <c r="J120" s="69"/>
      <c r="K120" s="69"/>
      <c r="L120" s="69"/>
      <c r="M120" s="69"/>
      <c r="N120" s="69"/>
    </row>
  </sheetData>
  <mergeCells count="1">
    <mergeCell ref="B9:D9"/>
  </mergeCells>
  <conditionalFormatting sqref="E79">
    <cfRule type="duplicateValues" dxfId="3945" priority="3079"/>
    <cfRule type="duplicateValues" dxfId="3944" priority="3080"/>
    <cfRule type="duplicateValues" dxfId="3943" priority="3081"/>
    <cfRule type="duplicateValues" dxfId="3942" priority="3082"/>
    <cfRule type="duplicateValues" dxfId="3941" priority="3083"/>
    <cfRule type="duplicateValues" dxfId="3940" priority="3084"/>
    <cfRule type="duplicateValues" dxfId="3939" priority="3085"/>
    <cfRule type="duplicateValues" dxfId="3938" priority="3086"/>
    <cfRule type="duplicateValues" dxfId="3937" priority="3087"/>
    <cfRule type="duplicateValues" dxfId="3936" priority="3088"/>
    <cfRule type="duplicateValues" dxfId="3935" priority="3089"/>
    <cfRule type="duplicateValues" dxfId="3934" priority="3090"/>
    <cfRule type="duplicateValues" dxfId="3933" priority="3091"/>
    <cfRule type="duplicateValues" dxfId="3932" priority="3092"/>
    <cfRule type="duplicateValues" dxfId="3931" priority="3093"/>
    <cfRule type="duplicateValues" dxfId="3930" priority="3094"/>
    <cfRule type="duplicateValues" dxfId="3929" priority="3095"/>
    <cfRule type="duplicateValues" dxfId="3928" priority="3096"/>
    <cfRule type="duplicateValues" dxfId="3927" priority="3097"/>
    <cfRule type="duplicateValues" dxfId="3926" priority="3098"/>
    <cfRule type="duplicateValues" dxfId="3925" priority="3099"/>
    <cfRule type="duplicateValues" dxfId="3924" priority="3100"/>
    <cfRule type="duplicateValues" dxfId="3923" priority="3101"/>
    <cfRule type="duplicateValues" dxfId="3922" priority="3102"/>
    <cfRule type="duplicateValues" dxfId="3921" priority="3103"/>
    <cfRule type="duplicateValues" dxfId="3920" priority="3104"/>
    <cfRule type="duplicateValues" dxfId="3919" priority="3105"/>
    <cfRule type="duplicateValues" dxfId="3918" priority="3106"/>
    <cfRule type="duplicateValues" dxfId="3917" priority="3107"/>
    <cfRule type="duplicateValues" dxfId="3916" priority="3108"/>
    <cfRule type="duplicateValues" dxfId="3915" priority="3109"/>
    <cfRule type="duplicateValues" dxfId="3914" priority="3110"/>
    <cfRule type="duplicateValues" dxfId="3913" priority="3111"/>
    <cfRule type="duplicateValues" dxfId="3912" priority="3112"/>
    <cfRule type="duplicateValues" dxfId="3911" priority="3113"/>
    <cfRule type="duplicateValues" dxfId="3910" priority="3114"/>
    <cfRule type="duplicateValues" dxfId="3909" priority="3115"/>
    <cfRule type="duplicateValues" dxfId="3908" priority="3116"/>
    <cfRule type="duplicateValues" dxfId="3907" priority="3117"/>
    <cfRule type="duplicateValues" dxfId="3906" priority="3118"/>
    <cfRule type="duplicateValues" dxfId="3905" priority="3119"/>
    <cfRule type="duplicateValues" dxfId="3904" priority="3120"/>
    <cfRule type="duplicateValues" dxfId="3903" priority="3121"/>
    <cfRule type="duplicateValues" dxfId="3902" priority="3122"/>
    <cfRule type="duplicateValues" dxfId="3901" priority="3123"/>
    <cfRule type="duplicateValues" dxfId="3900" priority="3124"/>
    <cfRule type="duplicateValues" dxfId="3899" priority="3125"/>
    <cfRule type="duplicateValues" dxfId="3898" priority="3126"/>
    <cfRule type="duplicateValues" dxfId="3897" priority="3127"/>
    <cfRule type="duplicateValues" dxfId="3896" priority="3128"/>
    <cfRule type="duplicateValues" dxfId="3895" priority="3129"/>
    <cfRule type="duplicateValues" dxfId="3894" priority="3130"/>
    <cfRule type="duplicateValues" dxfId="3893" priority="3131"/>
    <cfRule type="duplicateValues" dxfId="3892" priority="3132"/>
    <cfRule type="duplicateValues" dxfId="3891" priority="3133"/>
    <cfRule type="duplicateValues" dxfId="3890" priority="3134"/>
    <cfRule type="duplicateValues" dxfId="3889" priority="3135"/>
  </conditionalFormatting>
  <conditionalFormatting sqref="E82">
    <cfRule type="duplicateValues" dxfId="3888" priority="62801"/>
    <cfRule type="duplicateValues" dxfId="3887" priority="62802"/>
    <cfRule type="duplicateValues" dxfId="3886" priority="62803"/>
    <cfRule type="duplicateValues" dxfId="3885" priority="62804"/>
    <cfRule type="duplicateValues" dxfId="3884" priority="62805"/>
    <cfRule type="duplicateValues" dxfId="3883" priority="62806"/>
    <cfRule type="duplicateValues" dxfId="3882" priority="62807"/>
    <cfRule type="duplicateValues" dxfId="3881" priority="62808"/>
    <cfRule type="duplicateValues" dxfId="3880" priority="62809"/>
    <cfRule type="duplicateValues" dxfId="3879" priority="62810"/>
    <cfRule type="duplicateValues" dxfId="3878" priority="62811"/>
    <cfRule type="duplicateValues" dxfId="3877" priority="62812"/>
    <cfRule type="duplicateValues" dxfId="3876" priority="62813"/>
    <cfRule type="duplicateValues" dxfId="3875" priority="62814"/>
    <cfRule type="duplicateValues" dxfId="3874" priority="62815"/>
    <cfRule type="duplicateValues" dxfId="3873" priority="62816"/>
    <cfRule type="duplicateValues" dxfId="3872" priority="62817"/>
    <cfRule type="duplicateValues" dxfId="3871" priority="62818"/>
    <cfRule type="duplicateValues" dxfId="3870" priority="62819"/>
    <cfRule type="duplicateValues" dxfId="3869" priority="62820"/>
    <cfRule type="duplicateValues" dxfId="3868" priority="62821"/>
    <cfRule type="duplicateValues" dxfId="3867" priority="62822"/>
    <cfRule type="duplicateValues" dxfId="3866" priority="62823"/>
    <cfRule type="duplicateValues" dxfId="3865" priority="62824"/>
    <cfRule type="duplicateValues" dxfId="3864" priority="62825"/>
    <cfRule type="duplicateValues" dxfId="3863" priority="62826"/>
    <cfRule type="duplicateValues" dxfId="3862" priority="62827"/>
    <cfRule type="duplicateValues" dxfId="3861" priority="62828"/>
    <cfRule type="duplicateValues" dxfId="3860" priority="62829"/>
    <cfRule type="duplicateValues" dxfId="3859" priority="62830"/>
    <cfRule type="duplicateValues" dxfId="3858" priority="62831"/>
    <cfRule type="duplicateValues" dxfId="3857" priority="62832"/>
    <cfRule type="duplicateValues" dxfId="3856" priority="62833"/>
    <cfRule type="duplicateValues" dxfId="3855" priority="62834"/>
    <cfRule type="duplicateValues" dxfId="3854" priority="62835"/>
    <cfRule type="duplicateValues" dxfId="3853" priority="62836"/>
    <cfRule type="duplicateValues" dxfId="3852" priority="62837"/>
    <cfRule type="duplicateValues" dxfId="3851" priority="62838"/>
    <cfRule type="duplicateValues" dxfId="3850" priority="62839"/>
    <cfRule type="duplicateValues" dxfId="3849" priority="62840"/>
    <cfRule type="duplicateValues" dxfId="3848" priority="62841"/>
    <cfRule type="duplicateValues" dxfId="3847" priority="62842"/>
    <cfRule type="duplicateValues" dxfId="3846" priority="62843"/>
    <cfRule type="duplicateValues" dxfId="3845" priority="62844"/>
    <cfRule type="duplicateValues" dxfId="3844" priority="62845"/>
    <cfRule type="duplicateValues" dxfId="3843" priority="62846"/>
    <cfRule type="duplicateValues" dxfId="3842" priority="62847"/>
    <cfRule type="duplicateValues" dxfId="3841" priority="62848"/>
    <cfRule type="duplicateValues" dxfId="3840" priority="62849"/>
    <cfRule type="duplicateValues" dxfId="3839" priority="62850"/>
    <cfRule type="duplicateValues" dxfId="3838" priority="62851"/>
    <cfRule type="duplicateValues" dxfId="3837" priority="62852"/>
    <cfRule type="duplicateValues" dxfId="3836" priority="62853"/>
    <cfRule type="duplicateValues" dxfId="3835" priority="62854"/>
    <cfRule type="duplicateValues" dxfId="3834" priority="62855"/>
    <cfRule type="duplicateValues" dxfId="3833" priority="62856"/>
    <cfRule type="duplicateValues" dxfId="3832" priority="62857"/>
  </conditionalFormatting>
  <conditionalFormatting sqref="E84">
    <cfRule type="duplicateValues" dxfId="3831" priority="60064"/>
    <cfRule type="duplicateValues" dxfId="3830" priority="60065"/>
    <cfRule type="duplicateValues" dxfId="3829" priority="60066"/>
    <cfRule type="duplicateValues" dxfId="3828" priority="60067"/>
    <cfRule type="duplicateValues" dxfId="3827" priority="60068"/>
    <cfRule type="duplicateValues" dxfId="3826" priority="60069"/>
    <cfRule type="duplicateValues" dxfId="3825" priority="60070"/>
    <cfRule type="duplicateValues" dxfId="3824" priority="60071"/>
    <cfRule type="duplicateValues" dxfId="3823" priority="60072"/>
    <cfRule type="duplicateValues" dxfId="3822" priority="60073"/>
    <cfRule type="duplicateValues" dxfId="3821" priority="60074"/>
    <cfRule type="duplicateValues" dxfId="3820" priority="60075"/>
    <cfRule type="duplicateValues" dxfId="3819" priority="60076"/>
    <cfRule type="duplicateValues" dxfId="3818" priority="60077"/>
    <cfRule type="duplicateValues" dxfId="3817" priority="60078"/>
    <cfRule type="duplicateValues" dxfId="3816" priority="60079"/>
    <cfRule type="duplicateValues" dxfId="3815" priority="60080"/>
    <cfRule type="duplicateValues" dxfId="3814" priority="60081"/>
    <cfRule type="duplicateValues" dxfId="3813" priority="60082"/>
    <cfRule type="duplicateValues" dxfId="3812" priority="60083"/>
    <cfRule type="duplicateValues" dxfId="3811" priority="60084"/>
    <cfRule type="duplicateValues" dxfId="3810" priority="60085"/>
    <cfRule type="duplicateValues" dxfId="3809" priority="60086"/>
    <cfRule type="duplicateValues" dxfId="3808" priority="60087"/>
    <cfRule type="duplicateValues" dxfId="3807" priority="60088"/>
    <cfRule type="duplicateValues" dxfId="3806" priority="60089"/>
    <cfRule type="duplicateValues" dxfId="3805" priority="60090"/>
    <cfRule type="duplicateValues" dxfId="3804" priority="60091"/>
    <cfRule type="duplicateValues" dxfId="3803" priority="60092"/>
    <cfRule type="duplicateValues" dxfId="3802" priority="60093"/>
    <cfRule type="duplicateValues" dxfId="3801" priority="60094"/>
    <cfRule type="duplicateValues" dxfId="3800" priority="60095"/>
    <cfRule type="duplicateValues" dxfId="3799" priority="60096"/>
    <cfRule type="duplicateValues" dxfId="3798" priority="60097"/>
    <cfRule type="duplicateValues" dxfId="3797" priority="60098"/>
    <cfRule type="duplicateValues" dxfId="3796" priority="60099"/>
    <cfRule type="duplicateValues" dxfId="3795" priority="60100"/>
    <cfRule type="duplicateValues" dxfId="3794" priority="60101"/>
    <cfRule type="duplicateValues" dxfId="3793" priority="60102"/>
    <cfRule type="duplicateValues" dxfId="3792" priority="60103"/>
    <cfRule type="duplicateValues" dxfId="3791" priority="60104"/>
    <cfRule type="duplicateValues" dxfId="3790" priority="60105"/>
    <cfRule type="duplicateValues" dxfId="3789" priority="60106"/>
    <cfRule type="duplicateValues" dxfId="3788" priority="60107"/>
    <cfRule type="duplicateValues" dxfId="3787" priority="60108"/>
    <cfRule type="duplicateValues" dxfId="3786" priority="60109"/>
    <cfRule type="duplicateValues" dxfId="3785" priority="60110"/>
    <cfRule type="duplicateValues" dxfId="3784" priority="60111"/>
    <cfRule type="duplicateValues" dxfId="3783" priority="60112"/>
    <cfRule type="duplicateValues" dxfId="3782" priority="60113"/>
    <cfRule type="duplicateValues" dxfId="3781" priority="60114"/>
    <cfRule type="duplicateValues" dxfId="3780" priority="60115"/>
    <cfRule type="duplicateValues" dxfId="3779" priority="60116"/>
    <cfRule type="duplicateValues" dxfId="3778" priority="60117"/>
    <cfRule type="duplicateValues" dxfId="3777" priority="60118"/>
    <cfRule type="duplicateValues" dxfId="3776" priority="60119"/>
    <cfRule type="duplicateValues" dxfId="3775" priority="60120"/>
  </conditionalFormatting>
  <conditionalFormatting sqref="E86">
    <cfRule type="duplicateValues" dxfId="3774" priority="71718"/>
    <cfRule type="duplicateValues" dxfId="3773" priority="71719"/>
    <cfRule type="duplicateValues" dxfId="3772" priority="71720"/>
    <cfRule type="duplicateValues" dxfId="3771" priority="71721"/>
    <cfRule type="duplicateValues" dxfId="3770" priority="71722"/>
    <cfRule type="duplicateValues" dxfId="3769" priority="71723"/>
    <cfRule type="duplicateValues" dxfId="3768" priority="71724"/>
    <cfRule type="duplicateValues" dxfId="3767" priority="71725"/>
    <cfRule type="duplicateValues" dxfId="3766" priority="71726"/>
    <cfRule type="duplicateValues" dxfId="3765" priority="71727"/>
    <cfRule type="duplicateValues" dxfId="3764" priority="71728"/>
    <cfRule type="duplicateValues" dxfId="3763" priority="71729"/>
    <cfRule type="duplicateValues" dxfId="3762" priority="71730"/>
    <cfRule type="duplicateValues" dxfId="3761" priority="71731"/>
    <cfRule type="duplicateValues" dxfId="3760" priority="71732"/>
    <cfRule type="duplicateValues" dxfId="3759" priority="71733"/>
    <cfRule type="duplicateValues" dxfId="3758" priority="71734"/>
    <cfRule type="duplicateValues" dxfId="3757" priority="71735"/>
    <cfRule type="duplicateValues" dxfId="3756" priority="71736"/>
    <cfRule type="duplicateValues" dxfId="3755" priority="71737"/>
    <cfRule type="duplicateValues" dxfId="3754" priority="71738"/>
    <cfRule type="duplicateValues" dxfId="3753" priority="71739"/>
    <cfRule type="duplicateValues" dxfId="3752" priority="71740"/>
    <cfRule type="duplicateValues" dxfId="3751" priority="71741"/>
    <cfRule type="duplicateValues" dxfId="3750" priority="71742"/>
    <cfRule type="duplicateValues" dxfId="3749" priority="71743"/>
    <cfRule type="duplicateValues" dxfId="3748" priority="71744"/>
    <cfRule type="duplicateValues" dxfId="3747" priority="71745"/>
    <cfRule type="duplicateValues" dxfId="3746" priority="71746"/>
    <cfRule type="duplicateValues" dxfId="3745" priority="71747"/>
    <cfRule type="duplicateValues" dxfId="3744" priority="71748"/>
    <cfRule type="duplicateValues" dxfId="3743" priority="71749"/>
    <cfRule type="duplicateValues" dxfId="3742" priority="71750"/>
    <cfRule type="duplicateValues" dxfId="3741" priority="71751"/>
    <cfRule type="duplicateValues" dxfId="3740" priority="71752"/>
    <cfRule type="duplicateValues" dxfId="3739" priority="71753"/>
    <cfRule type="duplicateValues" dxfId="3738" priority="71754"/>
    <cfRule type="duplicateValues" dxfId="3737" priority="71755"/>
    <cfRule type="duplicateValues" dxfId="3736" priority="71756"/>
    <cfRule type="duplicateValues" dxfId="3735" priority="71757"/>
    <cfRule type="duplicateValues" dxfId="3734" priority="71758"/>
    <cfRule type="duplicateValues" dxfId="3733" priority="71759"/>
    <cfRule type="duplicateValues" dxfId="3732" priority="71760"/>
    <cfRule type="duplicateValues" dxfId="3731" priority="71761"/>
    <cfRule type="duplicateValues" dxfId="3730" priority="71762"/>
    <cfRule type="duplicateValues" dxfId="3729" priority="71763"/>
    <cfRule type="duplicateValues" dxfId="3728" priority="71764"/>
    <cfRule type="duplicateValues" dxfId="3727" priority="71765"/>
    <cfRule type="duplicateValues" dxfId="3726" priority="71766"/>
    <cfRule type="duplicateValues" dxfId="3725" priority="71767"/>
    <cfRule type="duplicateValues" dxfId="3724" priority="71768"/>
    <cfRule type="duplicateValues" dxfId="3723" priority="71769"/>
    <cfRule type="duplicateValues" dxfId="3722" priority="71770"/>
    <cfRule type="duplicateValues" dxfId="3721" priority="71771"/>
    <cfRule type="duplicateValues" dxfId="3720" priority="71772"/>
    <cfRule type="duplicateValues" dxfId="3719" priority="71773"/>
    <cfRule type="duplicateValues" dxfId="3718" priority="71774"/>
  </conditionalFormatting>
  <conditionalFormatting sqref="E88">
    <cfRule type="duplicateValues" dxfId="3717" priority="56772"/>
    <cfRule type="duplicateValues" dxfId="3716" priority="56773"/>
    <cfRule type="duplicateValues" dxfId="3715" priority="56774"/>
    <cfRule type="duplicateValues" dxfId="3714" priority="56775"/>
    <cfRule type="duplicateValues" dxfId="3713" priority="56776"/>
    <cfRule type="duplicateValues" dxfId="3712" priority="56777"/>
    <cfRule type="duplicateValues" dxfId="3711" priority="56778"/>
    <cfRule type="duplicateValues" dxfId="3710" priority="56779"/>
    <cfRule type="duplicateValues" dxfId="3709" priority="56780"/>
    <cfRule type="duplicateValues" dxfId="3708" priority="56781"/>
    <cfRule type="duplicateValues" dxfId="3707" priority="56782"/>
    <cfRule type="duplicateValues" dxfId="3706" priority="56783"/>
    <cfRule type="duplicateValues" dxfId="3705" priority="56784"/>
    <cfRule type="duplicateValues" dxfId="3704" priority="56785"/>
    <cfRule type="duplicateValues" dxfId="3703" priority="56786"/>
    <cfRule type="duplicateValues" dxfId="3702" priority="56787"/>
    <cfRule type="duplicateValues" dxfId="3701" priority="56788"/>
    <cfRule type="duplicateValues" dxfId="3700" priority="56789"/>
    <cfRule type="duplicateValues" dxfId="3699" priority="56790"/>
    <cfRule type="duplicateValues" dxfId="3698" priority="56791"/>
    <cfRule type="duplicateValues" dxfId="3697" priority="56792"/>
    <cfRule type="duplicateValues" dxfId="3696" priority="56793"/>
    <cfRule type="duplicateValues" dxfId="3695" priority="56794"/>
    <cfRule type="duplicateValues" dxfId="3694" priority="56795"/>
    <cfRule type="duplicateValues" dxfId="3693" priority="56796"/>
    <cfRule type="duplicateValues" dxfId="3692" priority="56797"/>
    <cfRule type="duplicateValues" dxfId="3691" priority="56798"/>
    <cfRule type="duplicateValues" dxfId="3690" priority="56799"/>
    <cfRule type="duplicateValues" dxfId="3689" priority="56800"/>
    <cfRule type="duplicateValues" dxfId="3688" priority="56801"/>
    <cfRule type="duplicateValues" dxfId="3687" priority="56802"/>
    <cfRule type="duplicateValues" dxfId="3686" priority="56803"/>
    <cfRule type="duplicateValues" dxfId="3685" priority="56804"/>
    <cfRule type="duplicateValues" dxfId="3684" priority="56805"/>
    <cfRule type="duplicateValues" dxfId="3683" priority="56806"/>
    <cfRule type="duplicateValues" dxfId="3682" priority="56807"/>
    <cfRule type="duplicateValues" dxfId="3681" priority="56808"/>
    <cfRule type="duplicateValues" dxfId="3680" priority="56809"/>
    <cfRule type="duplicateValues" dxfId="3679" priority="56810"/>
    <cfRule type="duplicateValues" dxfId="3678" priority="56811"/>
    <cfRule type="duplicateValues" dxfId="3677" priority="56812"/>
    <cfRule type="duplicateValues" dxfId="3676" priority="56813"/>
    <cfRule type="duplicateValues" dxfId="3675" priority="56814"/>
    <cfRule type="duplicateValues" dxfId="3674" priority="56815"/>
    <cfRule type="duplicateValues" dxfId="3673" priority="56816"/>
    <cfRule type="duplicateValues" dxfId="3672" priority="56817"/>
    <cfRule type="duplicateValues" dxfId="3671" priority="56818"/>
    <cfRule type="duplicateValues" dxfId="3670" priority="56819"/>
    <cfRule type="duplicateValues" dxfId="3669" priority="56820"/>
    <cfRule type="duplicateValues" dxfId="3668" priority="56821"/>
    <cfRule type="duplicateValues" dxfId="3667" priority="56822"/>
    <cfRule type="duplicateValues" dxfId="3666" priority="56823"/>
    <cfRule type="duplicateValues" dxfId="3665" priority="56824"/>
    <cfRule type="duplicateValues" dxfId="3664" priority="56825"/>
    <cfRule type="duplicateValues" dxfId="3663" priority="56826"/>
    <cfRule type="duplicateValues" dxfId="3662" priority="56827"/>
    <cfRule type="duplicateValues" dxfId="3661" priority="56828"/>
    <cfRule type="duplicateValues" dxfId="3660" priority="56829"/>
    <cfRule type="duplicateValues" dxfId="3659" priority="56830"/>
    <cfRule type="duplicateValues" dxfId="3658" priority="56831"/>
    <cfRule type="duplicateValues" dxfId="3657" priority="56832"/>
    <cfRule type="duplicateValues" dxfId="3656" priority="56833"/>
    <cfRule type="duplicateValues" dxfId="3655" priority="56834"/>
    <cfRule type="duplicateValues" dxfId="3654" priority="56835"/>
    <cfRule type="duplicateValues" dxfId="3653" priority="56836"/>
    <cfRule type="duplicateValues" dxfId="3652" priority="56837"/>
    <cfRule type="duplicateValues" dxfId="3651" priority="56838"/>
    <cfRule type="duplicateValues" dxfId="3650" priority="56839"/>
    <cfRule type="duplicateValues" dxfId="3649" priority="56840"/>
    <cfRule type="duplicateValues" dxfId="3648" priority="56841"/>
    <cfRule type="duplicateValues" dxfId="3647" priority="56842"/>
    <cfRule type="duplicateValues" dxfId="3646" priority="56843"/>
    <cfRule type="duplicateValues" dxfId="3645" priority="56844"/>
    <cfRule type="duplicateValues" dxfId="3644" priority="56845"/>
    <cfRule type="duplicateValues" dxfId="3643" priority="56846"/>
    <cfRule type="duplicateValues" dxfId="3642" priority="56847"/>
    <cfRule type="duplicateValues" dxfId="3641" priority="56848"/>
    <cfRule type="duplicateValues" dxfId="3640" priority="56849"/>
    <cfRule type="duplicateValues" dxfId="3639" priority="56850"/>
    <cfRule type="duplicateValues" dxfId="3638" priority="56851"/>
    <cfRule type="duplicateValues" dxfId="3637" priority="56852"/>
    <cfRule type="duplicateValues" dxfId="3636" priority="56853"/>
    <cfRule type="duplicateValues" dxfId="3635" priority="56854"/>
    <cfRule type="duplicateValues" dxfId="3634" priority="56855"/>
    <cfRule type="duplicateValues" dxfId="3633" priority="56856"/>
    <cfRule type="duplicateValues" dxfId="3632" priority="56857"/>
    <cfRule type="duplicateValues" dxfId="3631" priority="56858"/>
    <cfRule type="duplicateValues" dxfId="3630" priority="56859"/>
    <cfRule type="duplicateValues" dxfId="3629" priority="56860"/>
    <cfRule type="duplicateValues" dxfId="3628" priority="56861"/>
    <cfRule type="duplicateValues" dxfId="3627" priority="56862"/>
    <cfRule type="duplicateValues" dxfId="3626" priority="56863"/>
    <cfRule type="duplicateValues" dxfId="3625" priority="56864"/>
    <cfRule type="duplicateValues" dxfId="3624" priority="56865"/>
    <cfRule type="duplicateValues" dxfId="3623" priority="56866"/>
    <cfRule type="duplicateValues" dxfId="3622" priority="56867"/>
    <cfRule type="duplicateValues" dxfId="3621" priority="56868"/>
    <cfRule type="duplicateValues" dxfId="3620" priority="56869"/>
    <cfRule type="duplicateValues" dxfId="3619" priority="56870"/>
    <cfRule type="duplicateValues" dxfId="3618" priority="56871"/>
    <cfRule type="duplicateValues" dxfId="3617" priority="56872"/>
    <cfRule type="duplicateValues" dxfId="3616" priority="56873"/>
    <cfRule type="duplicateValues" dxfId="3615" priority="56874"/>
    <cfRule type="duplicateValues" dxfId="3614" priority="56875"/>
    <cfRule type="duplicateValues" dxfId="3613" priority="56876"/>
    <cfRule type="duplicateValues" dxfId="3612" priority="56877"/>
    <cfRule type="duplicateValues" dxfId="3611" priority="56878"/>
    <cfRule type="duplicateValues" dxfId="3610" priority="56879"/>
    <cfRule type="duplicateValues" dxfId="3609" priority="56880"/>
    <cfRule type="duplicateValues" dxfId="3608" priority="56881"/>
    <cfRule type="duplicateValues" dxfId="3607" priority="56882"/>
    <cfRule type="duplicateValues" dxfId="3606" priority="56883"/>
    <cfRule type="duplicateValues" dxfId="3605" priority="56884"/>
    <cfRule type="duplicateValues" dxfId="3604" priority="56885"/>
    <cfRule type="duplicateValues" dxfId="3603" priority="56886"/>
    <cfRule type="duplicateValues" dxfId="3602" priority="56887"/>
    <cfRule type="duplicateValues" dxfId="3601" priority="56888"/>
    <cfRule type="duplicateValues" dxfId="3600" priority="56889"/>
    <cfRule type="duplicateValues" dxfId="3599" priority="56890"/>
    <cfRule type="duplicateValues" dxfId="3598" priority="56891"/>
    <cfRule type="duplicateValues" dxfId="3597" priority="56892"/>
    <cfRule type="duplicateValues" dxfId="3596" priority="56893"/>
    <cfRule type="duplicateValues" dxfId="3595" priority="56894"/>
    <cfRule type="duplicateValues" dxfId="3594" priority="56895"/>
    <cfRule type="duplicateValues" dxfId="3593" priority="56896"/>
    <cfRule type="duplicateValues" dxfId="3592" priority="56897"/>
    <cfRule type="duplicateValues" dxfId="3591" priority="56898"/>
    <cfRule type="duplicateValues" dxfId="3590" priority="56899"/>
    <cfRule type="duplicateValues" dxfId="3589" priority="56900"/>
    <cfRule type="duplicateValues" dxfId="3588" priority="56901"/>
    <cfRule type="duplicateValues" dxfId="3587" priority="56902"/>
    <cfRule type="duplicateValues" dxfId="3586" priority="56903"/>
    <cfRule type="duplicateValues" dxfId="3585" priority="56904"/>
    <cfRule type="duplicateValues" dxfId="3584" priority="56905"/>
    <cfRule type="duplicateValues" dxfId="3583" priority="56906"/>
    <cfRule type="duplicateValues" dxfId="3582" priority="56907"/>
    <cfRule type="duplicateValues" dxfId="3581" priority="56908"/>
    <cfRule type="duplicateValues" dxfId="3580" priority="56909"/>
    <cfRule type="duplicateValues" dxfId="3579" priority="56910"/>
    <cfRule type="duplicateValues" dxfId="3578" priority="56911"/>
    <cfRule type="duplicateValues" dxfId="3577" priority="56912"/>
    <cfRule type="duplicateValues" dxfId="3576" priority="56913"/>
    <cfRule type="duplicateValues" dxfId="3575" priority="56914"/>
    <cfRule type="duplicateValues" dxfId="3574" priority="56915"/>
    <cfRule type="duplicateValues" dxfId="3573" priority="56916"/>
    <cfRule type="duplicateValues" dxfId="3572" priority="56917"/>
    <cfRule type="duplicateValues" dxfId="3571" priority="56918"/>
    <cfRule type="duplicateValues" dxfId="3570" priority="56919"/>
    <cfRule type="duplicateValues" dxfId="3569" priority="56920"/>
    <cfRule type="duplicateValues" dxfId="3568" priority="56921"/>
    <cfRule type="duplicateValues" dxfId="3567" priority="56922"/>
    <cfRule type="duplicateValues" dxfId="3566" priority="56923"/>
    <cfRule type="duplicateValues" dxfId="3565" priority="56924"/>
    <cfRule type="duplicateValues" dxfId="3564" priority="56925"/>
    <cfRule type="duplicateValues" dxfId="3563" priority="56926"/>
    <cfRule type="duplicateValues" dxfId="3562" priority="56927"/>
    <cfRule type="duplicateValues" dxfId="3561" priority="56928"/>
    <cfRule type="duplicateValues" dxfId="3560" priority="56929"/>
    <cfRule type="duplicateValues" dxfId="3559" priority="56930"/>
    <cfRule type="duplicateValues" dxfId="3558" priority="56931"/>
    <cfRule type="duplicateValues" dxfId="3557" priority="56932"/>
    <cfRule type="duplicateValues" dxfId="3556" priority="56933"/>
    <cfRule type="duplicateValues" dxfId="3555" priority="56934"/>
    <cfRule type="duplicateValues" dxfId="3554" priority="56935"/>
    <cfRule type="duplicateValues" dxfId="3553" priority="56936"/>
    <cfRule type="duplicateValues" dxfId="3552" priority="56937"/>
    <cfRule type="duplicateValues" dxfId="3551" priority="56938"/>
    <cfRule type="duplicateValues" dxfId="3550" priority="56939"/>
    <cfRule type="duplicateValues" dxfId="3549" priority="56940"/>
    <cfRule type="duplicateValues" dxfId="3548" priority="56941"/>
    <cfRule type="duplicateValues" dxfId="3547" priority="56942"/>
  </conditionalFormatting>
  <conditionalFormatting sqref="E79:F79">
    <cfRule type="duplicateValues" dxfId="3546" priority="71775"/>
    <cfRule type="duplicateValues" dxfId="3545" priority="71775"/>
    <cfRule type="duplicateValues" dxfId="3544" priority="71775"/>
    <cfRule type="duplicateValues" dxfId="3543" priority="71775"/>
    <cfRule type="duplicateValues" dxfId="3542" priority="71775"/>
    <cfRule type="duplicateValues" dxfId="3541" priority="71775"/>
    <cfRule type="duplicateValues" dxfId="3540" priority="71775"/>
    <cfRule type="duplicateValues" dxfId="3539" priority="71775"/>
    <cfRule type="duplicateValues" dxfId="3538" priority="71775"/>
    <cfRule type="duplicateValues" dxfId="3537" priority="71775"/>
    <cfRule type="duplicateValues" dxfId="3536" priority="71775"/>
    <cfRule type="duplicateValues" dxfId="3535" priority="71775"/>
    <cfRule type="duplicateValues" dxfId="3534" priority="71775"/>
    <cfRule type="duplicateValues" dxfId="3533" priority="71775"/>
    <cfRule type="duplicateValues" dxfId="3532" priority="71775"/>
    <cfRule type="duplicateValues" dxfId="3531" priority="305835"/>
    <cfRule type="duplicateValues" dxfId="3530" priority="305836"/>
    <cfRule type="duplicateValues" dxfId="3529" priority="305837"/>
    <cfRule type="duplicateValues" dxfId="3528" priority="305838"/>
    <cfRule type="duplicateValues" dxfId="3527" priority="305839"/>
    <cfRule type="duplicateValues" dxfId="3526" priority="305840"/>
    <cfRule type="duplicateValues" dxfId="3525" priority="305841"/>
    <cfRule type="duplicateValues" dxfId="3524" priority="305842"/>
    <cfRule type="duplicateValues" dxfId="3523" priority="305843"/>
    <cfRule type="duplicateValues" dxfId="3522" priority="305844"/>
    <cfRule type="duplicateValues" dxfId="3521" priority="305845"/>
    <cfRule type="duplicateValues" dxfId="3520" priority="305846"/>
    <cfRule type="duplicateValues" dxfId="3519" priority="305847"/>
    <cfRule type="duplicateValues" dxfId="3518" priority="305848"/>
    <cfRule type="duplicateValues" dxfId="3517" priority="305849"/>
    <cfRule type="duplicateValues" dxfId="3516" priority="305850"/>
    <cfRule type="duplicateValues" dxfId="3515" priority="305851"/>
    <cfRule type="duplicateValues" dxfId="3514" priority="305852"/>
    <cfRule type="duplicateValues" dxfId="3513" priority="305853"/>
    <cfRule type="duplicateValues" dxfId="3512" priority="305854"/>
    <cfRule type="duplicateValues" dxfId="3511" priority="305855"/>
    <cfRule type="duplicateValues" dxfId="3510" priority="305856"/>
    <cfRule type="duplicateValues" dxfId="3509" priority="305857"/>
    <cfRule type="duplicateValues" dxfId="3508" priority="305858"/>
    <cfRule type="duplicateValues" dxfId="3507" priority="305859"/>
    <cfRule type="duplicateValues" dxfId="3506" priority="305860"/>
    <cfRule type="duplicateValues" dxfId="3505" priority="305861"/>
    <cfRule type="duplicateValues" dxfId="3504" priority="305862"/>
    <cfRule type="duplicateValues" dxfId="3503" priority="305863"/>
    <cfRule type="duplicateValues" dxfId="3502" priority="305864"/>
    <cfRule type="duplicateValues" dxfId="3501" priority="305865"/>
    <cfRule type="duplicateValues" dxfId="3500" priority="305866"/>
    <cfRule type="duplicateValues" dxfId="3499" priority="305867"/>
    <cfRule type="duplicateValues" dxfId="3498" priority="305868"/>
    <cfRule type="duplicateValues" dxfId="3497" priority="305869"/>
    <cfRule type="duplicateValues" dxfId="3496" priority="305870"/>
    <cfRule type="duplicateValues" dxfId="3495" priority="305871"/>
    <cfRule type="duplicateValues" dxfId="3494" priority="305872"/>
    <cfRule type="duplicateValues" dxfId="3493" priority="305873"/>
    <cfRule type="duplicateValues" dxfId="3492" priority="305874"/>
    <cfRule type="duplicateValues" dxfId="3491" priority="305875"/>
    <cfRule type="duplicateValues" dxfId="3490" priority="305876"/>
  </conditionalFormatting>
  <conditionalFormatting sqref="O25">
    <cfRule type="duplicateValues" dxfId="3489" priority="8801"/>
  </conditionalFormatting>
  <conditionalFormatting sqref="F11:F12 F18">
    <cfRule type="duplicateValues" dxfId="3488" priority="308212"/>
    <cfRule type="duplicateValues" dxfId="3487" priority="308212"/>
    <cfRule type="duplicateValues" dxfId="3486" priority="308212"/>
    <cfRule type="duplicateValues" dxfId="3485" priority="308212"/>
    <cfRule type="duplicateValues" dxfId="3484" priority="308212"/>
    <cfRule type="duplicateValues" dxfId="3483" priority="308212"/>
    <cfRule type="duplicateValues" dxfId="3482" priority="308212"/>
    <cfRule type="duplicateValues" dxfId="3481" priority="308212"/>
    <cfRule type="duplicateValues" dxfId="3480" priority="308212"/>
    <cfRule type="duplicateValues" dxfId="3479" priority="308212"/>
    <cfRule type="duplicateValues" dxfId="3478" priority="308212"/>
    <cfRule type="duplicateValues" dxfId="3477" priority="308212"/>
    <cfRule type="duplicateValues" dxfId="3476" priority="308212"/>
    <cfRule type="duplicateValues" dxfId="3475" priority="308212"/>
    <cfRule type="duplicateValues" dxfId="3474" priority="308212"/>
    <cfRule type="duplicateValues" dxfId="3473" priority="308212"/>
    <cfRule type="duplicateValues" dxfId="3472" priority="308213"/>
    <cfRule type="duplicateValues" dxfId="3471" priority="308214"/>
    <cfRule type="duplicateValues" dxfId="3470" priority="308215"/>
    <cfRule type="duplicateValues" dxfId="3469" priority="308216"/>
    <cfRule type="duplicateValues" dxfId="3468" priority="308217"/>
    <cfRule type="duplicateValues" dxfId="3467" priority="308218"/>
    <cfRule type="duplicateValues" dxfId="3466" priority="308219"/>
    <cfRule type="duplicateValues" dxfId="3465" priority="308220"/>
    <cfRule type="duplicateValues" dxfId="3464" priority="308221"/>
    <cfRule type="duplicateValues" dxfId="3463" priority="308222"/>
    <cfRule type="duplicateValues" dxfId="3462" priority="308223"/>
    <cfRule type="duplicateValues" dxfId="3461" priority="308224"/>
    <cfRule type="duplicateValues" dxfId="3460" priority="308225"/>
    <cfRule type="duplicateValues" dxfId="3459" priority="308226"/>
    <cfRule type="duplicateValues" dxfId="3458" priority="308227"/>
    <cfRule type="duplicateValues" dxfId="3457" priority="308228"/>
    <cfRule type="duplicateValues" dxfId="3456" priority="308229"/>
    <cfRule type="duplicateValues" dxfId="3455" priority="308230"/>
    <cfRule type="duplicateValues" dxfId="3454" priority="308231"/>
    <cfRule type="duplicateValues" dxfId="3453" priority="308232"/>
    <cfRule type="duplicateValues" dxfId="3452" priority="308233"/>
    <cfRule type="duplicateValues" dxfId="3451" priority="308234"/>
    <cfRule type="duplicateValues" dxfId="3450" priority="308235"/>
    <cfRule type="duplicateValues" dxfId="3449" priority="308236"/>
    <cfRule type="duplicateValues" dxfId="3448" priority="308237"/>
    <cfRule type="duplicateValues" dxfId="3447" priority="308238"/>
    <cfRule type="duplicateValues" dxfId="3446" priority="308239"/>
    <cfRule type="duplicateValues" dxfId="3445" priority="308240"/>
    <cfRule type="duplicateValues" dxfId="3444" priority="308241"/>
    <cfRule type="duplicateValues" dxfId="3443" priority="308242"/>
    <cfRule type="duplicateValues" dxfId="3442" priority="308243"/>
    <cfRule type="duplicateValues" dxfId="3441" priority="308244"/>
    <cfRule type="duplicateValues" dxfId="3440" priority="308245"/>
    <cfRule type="duplicateValues" dxfId="3439" priority="308246"/>
    <cfRule type="duplicateValues" dxfId="3438" priority="308247"/>
    <cfRule type="duplicateValues" dxfId="3437" priority="308248"/>
    <cfRule type="duplicateValues" dxfId="3436" priority="308249"/>
    <cfRule type="duplicateValues" dxfId="3435" priority="308250"/>
    <cfRule type="duplicateValues" dxfId="3434" priority="308251"/>
    <cfRule type="duplicateValues" dxfId="3433" priority="308252"/>
    <cfRule type="duplicateValues" dxfId="3432" priority="308253"/>
  </conditionalFormatting>
  <conditionalFormatting sqref="E64:E65 F64">
    <cfRule type="duplicateValues" dxfId="3431" priority="308353"/>
    <cfRule type="duplicateValues" dxfId="3430" priority="308354"/>
    <cfRule type="duplicateValues" dxfId="3429" priority="308355"/>
    <cfRule type="duplicateValues" dxfId="3428" priority="308356"/>
    <cfRule type="duplicateValues" dxfId="3427" priority="308357"/>
    <cfRule type="duplicateValues" dxfId="3426" priority="308358"/>
    <cfRule type="duplicateValues" dxfId="3425" priority="308359"/>
    <cfRule type="duplicateValues" dxfId="3424" priority="308360"/>
    <cfRule type="duplicateValues" dxfId="3423" priority="308361"/>
    <cfRule type="duplicateValues" dxfId="3422" priority="308362"/>
    <cfRule type="duplicateValues" dxfId="3421" priority="308363"/>
    <cfRule type="duplicateValues" dxfId="3420" priority="308364"/>
    <cfRule type="duplicateValues" dxfId="3419" priority="308365"/>
    <cfRule type="duplicateValues" dxfId="3418" priority="308366"/>
    <cfRule type="duplicateValues" dxfId="3417" priority="308367"/>
    <cfRule type="duplicateValues" dxfId="3416" priority="308482"/>
    <cfRule type="duplicateValues" dxfId="3415" priority="308483"/>
    <cfRule type="duplicateValues" dxfId="3414" priority="308484"/>
    <cfRule type="duplicateValues" dxfId="3413" priority="308485"/>
    <cfRule type="duplicateValues" dxfId="3412" priority="308486"/>
    <cfRule type="duplicateValues" dxfId="3411" priority="308487"/>
    <cfRule type="duplicateValues" dxfId="3410" priority="308488"/>
    <cfRule type="duplicateValues" dxfId="3409" priority="308489"/>
    <cfRule type="duplicateValues" dxfId="3408" priority="308490"/>
    <cfRule type="duplicateValues" dxfId="3407" priority="308491"/>
    <cfRule type="duplicateValues" dxfId="3406" priority="308492"/>
    <cfRule type="duplicateValues" dxfId="3405" priority="308493"/>
    <cfRule type="duplicateValues" dxfId="3404" priority="308494"/>
    <cfRule type="duplicateValues" dxfId="3403" priority="308495"/>
    <cfRule type="duplicateValues" dxfId="3402" priority="308496"/>
    <cfRule type="duplicateValues" dxfId="3401" priority="308497"/>
    <cfRule type="duplicateValues" dxfId="3400" priority="308498"/>
    <cfRule type="duplicateValues" dxfId="3399" priority="308499"/>
    <cfRule type="duplicateValues" dxfId="3398" priority="308500"/>
    <cfRule type="duplicateValues" dxfId="3397" priority="308501"/>
    <cfRule type="duplicateValues" dxfId="3396" priority="308502"/>
    <cfRule type="duplicateValues" dxfId="3395" priority="308503"/>
    <cfRule type="duplicateValues" dxfId="3394" priority="308504"/>
    <cfRule type="duplicateValues" dxfId="3393" priority="308505"/>
    <cfRule type="duplicateValues" dxfId="3392" priority="308506"/>
    <cfRule type="duplicateValues" dxfId="3391" priority="308507"/>
    <cfRule type="duplicateValues" dxfId="3390" priority="308508"/>
    <cfRule type="duplicateValues" dxfId="3389" priority="308509"/>
    <cfRule type="duplicateValues" dxfId="3388" priority="308510"/>
    <cfRule type="duplicateValues" dxfId="3387" priority="308511"/>
    <cfRule type="duplicateValues" dxfId="3386" priority="308512"/>
    <cfRule type="duplicateValues" dxfId="3385" priority="308513"/>
    <cfRule type="duplicateValues" dxfId="3384" priority="308514"/>
    <cfRule type="duplicateValues" dxfId="3383" priority="308515"/>
    <cfRule type="duplicateValues" dxfId="3382" priority="308516"/>
    <cfRule type="duplicateValues" dxfId="3381" priority="308517"/>
    <cfRule type="duplicateValues" dxfId="3380" priority="308518"/>
    <cfRule type="duplicateValues" dxfId="3379" priority="308519"/>
    <cfRule type="duplicateValues" dxfId="3378" priority="308520"/>
    <cfRule type="duplicateValues" dxfId="3377" priority="308521"/>
    <cfRule type="duplicateValues" dxfId="3376" priority="308522"/>
    <cfRule type="duplicateValues" dxfId="3375" priority="308523"/>
  </conditionalFormatting>
  <conditionalFormatting sqref="E65:F65">
    <cfRule type="duplicateValues" dxfId="3374" priority="308467"/>
    <cfRule type="duplicateValues" dxfId="3373" priority="308468"/>
    <cfRule type="duplicateValues" dxfId="3372" priority="308469"/>
    <cfRule type="duplicateValues" dxfId="3371" priority="308470"/>
    <cfRule type="duplicateValues" dxfId="3370" priority="308471"/>
    <cfRule type="duplicateValues" dxfId="3369" priority="308472"/>
    <cfRule type="duplicateValues" dxfId="3368" priority="308473"/>
    <cfRule type="duplicateValues" dxfId="3367" priority="308474"/>
    <cfRule type="duplicateValues" dxfId="3366" priority="308475"/>
    <cfRule type="duplicateValues" dxfId="3365" priority="308476"/>
    <cfRule type="duplicateValues" dxfId="3364" priority="308477"/>
    <cfRule type="duplicateValues" dxfId="3363" priority="308478"/>
    <cfRule type="duplicateValues" dxfId="3362" priority="308479"/>
    <cfRule type="duplicateValues" dxfId="3361" priority="308480"/>
    <cfRule type="duplicateValues" dxfId="3360" priority="308481"/>
    <cfRule type="duplicateValues" dxfId="3359" priority="308596"/>
    <cfRule type="duplicateValues" dxfId="3358" priority="308597"/>
    <cfRule type="duplicateValues" dxfId="3357" priority="308598"/>
    <cfRule type="duplicateValues" dxfId="3356" priority="308599"/>
    <cfRule type="duplicateValues" dxfId="3355" priority="308600"/>
    <cfRule type="duplicateValues" dxfId="3354" priority="308601"/>
    <cfRule type="duplicateValues" dxfId="3353" priority="308602"/>
    <cfRule type="duplicateValues" dxfId="3352" priority="308603"/>
    <cfRule type="duplicateValues" dxfId="3351" priority="308604"/>
    <cfRule type="duplicateValues" dxfId="3350" priority="308605"/>
    <cfRule type="duplicateValues" dxfId="3349" priority="308606"/>
    <cfRule type="duplicateValues" dxfId="3348" priority="308607"/>
    <cfRule type="duplicateValues" dxfId="3347" priority="308608"/>
    <cfRule type="duplicateValues" dxfId="3346" priority="308609"/>
    <cfRule type="duplicateValues" dxfId="3345" priority="308610"/>
    <cfRule type="duplicateValues" dxfId="3344" priority="308611"/>
    <cfRule type="duplicateValues" dxfId="3343" priority="308612"/>
    <cfRule type="duplicateValues" dxfId="3342" priority="308613"/>
    <cfRule type="duplicateValues" dxfId="3341" priority="308614"/>
    <cfRule type="duplicateValues" dxfId="3340" priority="308615"/>
    <cfRule type="duplicateValues" dxfId="3339" priority="308616"/>
    <cfRule type="duplicateValues" dxfId="3338" priority="308617"/>
    <cfRule type="duplicateValues" dxfId="3337" priority="308618"/>
    <cfRule type="duplicateValues" dxfId="3336" priority="308619"/>
    <cfRule type="duplicateValues" dxfId="3335" priority="308620"/>
    <cfRule type="duplicateValues" dxfId="3334" priority="308621"/>
    <cfRule type="duplicateValues" dxfId="3333" priority="308622"/>
    <cfRule type="duplicateValues" dxfId="3332" priority="308623"/>
    <cfRule type="duplicateValues" dxfId="3331" priority="308624"/>
    <cfRule type="duplicateValues" dxfId="3330" priority="308625"/>
    <cfRule type="duplicateValues" dxfId="3329" priority="308626"/>
    <cfRule type="duplicateValues" dxfId="3328" priority="308627"/>
    <cfRule type="duplicateValues" dxfId="3327" priority="308628"/>
    <cfRule type="duplicateValues" dxfId="3326" priority="308629"/>
    <cfRule type="duplicateValues" dxfId="3325" priority="308630"/>
    <cfRule type="duplicateValues" dxfId="3324" priority="308631"/>
    <cfRule type="duplicateValues" dxfId="3323" priority="308632"/>
    <cfRule type="duplicateValues" dxfId="3322" priority="308633"/>
    <cfRule type="duplicateValues" dxfId="3321" priority="308634"/>
    <cfRule type="duplicateValues" dxfId="3320" priority="308635"/>
    <cfRule type="duplicateValues" dxfId="3319" priority="308636"/>
    <cfRule type="duplicateValues" dxfId="3318" priority="308637"/>
  </conditionalFormatting>
  <conditionalFormatting sqref="E64:F64">
    <cfRule type="duplicateValues" dxfId="3317" priority="2779"/>
    <cfRule type="duplicateValues" dxfId="3316" priority="2780"/>
    <cfRule type="duplicateValues" dxfId="3315" priority="2781"/>
    <cfRule type="duplicateValues" dxfId="3314" priority="2782"/>
    <cfRule type="duplicateValues" dxfId="3313" priority="2783"/>
    <cfRule type="duplicateValues" dxfId="3312" priority="2784"/>
    <cfRule type="duplicateValues" dxfId="3311" priority="2785"/>
    <cfRule type="duplicateValues" dxfId="3310" priority="2786"/>
    <cfRule type="duplicateValues" dxfId="3309" priority="2787"/>
    <cfRule type="duplicateValues" dxfId="3308" priority="2788"/>
    <cfRule type="duplicateValues" dxfId="3307" priority="2789"/>
    <cfRule type="duplicateValues" dxfId="3306" priority="2790"/>
    <cfRule type="duplicateValues" dxfId="3305" priority="2791"/>
    <cfRule type="duplicateValues" dxfId="3304" priority="2792"/>
    <cfRule type="duplicateValues" dxfId="3303" priority="2793"/>
    <cfRule type="duplicateValues" dxfId="3302" priority="309778"/>
    <cfRule type="duplicateValues" dxfId="3301" priority="309779"/>
    <cfRule type="duplicateValues" dxfId="3300" priority="309780"/>
    <cfRule type="duplicateValues" dxfId="3299" priority="309781"/>
    <cfRule type="duplicateValues" dxfId="3298" priority="309782"/>
    <cfRule type="duplicateValues" dxfId="3297" priority="309783"/>
    <cfRule type="duplicateValues" dxfId="3296" priority="309784"/>
    <cfRule type="duplicateValues" dxfId="3295" priority="309785"/>
    <cfRule type="duplicateValues" dxfId="3294" priority="309786"/>
    <cfRule type="duplicateValues" dxfId="3293" priority="309787"/>
    <cfRule type="duplicateValues" dxfId="3292" priority="309788"/>
    <cfRule type="duplicateValues" dxfId="3291" priority="309789"/>
    <cfRule type="duplicateValues" dxfId="3290" priority="309790"/>
    <cfRule type="duplicateValues" dxfId="3289" priority="309791"/>
    <cfRule type="duplicateValues" dxfId="3288" priority="309792"/>
    <cfRule type="duplicateValues" dxfId="3287" priority="309793"/>
    <cfRule type="duplicateValues" dxfId="3286" priority="309794"/>
    <cfRule type="duplicateValues" dxfId="3285" priority="309795"/>
    <cfRule type="duplicateValues" dxfId="3284" priority="309796"/>
    <cfRule type="duplicateValues" dxfId="3283" priority="309797"/>
    <cfRule type="duplicateValues" dxfId="3282" priority="309798"/>
    <cfRule type="duplicateValues" dxfId="3281" priority="309799"/>
    <cfRule type="duplicateValues" dxfId="3280" priority="309800"/>
    <cfRule type="duplicateValues" dxfId="3279" priority="309801"/>
    <cfRule type="duplicateValues" dxfId="3278" priority="309802"/>
    <cfRule type="duplicateValues" dxfId="3277" priority="309803"/>
    <cfRule type="duplicateValues" dxfId="3276" priority="309804"/>
    <cfRule type="duplicateValues" dxfId="3275" priority="309805"/>
    <cfRule type="duplicateValues" dxfId="3274" priority="309806"/>
    <cfRule type="duplicateValues" dxfId="3273" priority="309807"/>
    <cfRule type="duplicateValues" dxfId="3272" priority="309808"/>
    <cfRule type="duplicateValues" dxfId="3271" priority="309809"/>
    <cfRule type="duplicateValues" dxfId="3270" priority="309810"/>
    <cfRule type="duplicateValues" dxfId="3269" priority="309811"/>
    <cfRule type="duplicateValues" dxfId="3268" priority="309812"/>
    <cfRule type="duplicateValues" dxfId="3267" priority="309813"/>
    <cfRule type="duplicateValues" dxfId="3266" priority="309814"/>
    <cfRule type="duplicateValues" dxfId="3265" priority="309815"/>
    <cfRule type="duplicateValues" dxfId="3264" priority="309816"/>
    <cfRule type="duplicateValues" dxfId="3263" priority="309817"/>
    <cfRule type="duplicateValues" dxfId="3262" priority="309818"/>
    <cfRule type="duplicateValues" dxfId="3261" priority="309819"/>
  </conditionalFormatting>
  <conditionalFormatting sqref="G64">
    <cfRule type="duplicateValues" dxfId="3260" priority="309820"/>
    <cfRule type="duplicateValues" dxfId="3259" priority="309821"/>
    <cfRule type="duplicateValues" dxfId="3258" priority="309822"/>
    <cfRule type="duplicateValues" dxfId="3257" priority="309823"/>
    <cfRule type="duplicateValues" dxfId="3256" priority="309824"/>
    <cfRule type="duplicateValues" dxfId="3255" priority="309825"/>
    <cfRule type="duplicateValues" dxfId="3254" priority="309826"/>
    <cfRule type="duplicateValues" dxfId="3253" priority="309827"/>
    <cfRule type="duplicateValues" dxfId="3252" priority="309828"/>
    <cfRule type="duplicateValues" dxfId="3251" priority="309829"/>
    <cfRule type="duplicateValues" dxfId="3250" priority="309830"/>
    <cfRule type="duplicateValues" dxfId="3249" priority="309831"/>
    <cfRule type="duplicateValues" dxfId="3248" priority="309832"/>
    <cfRule type="duplicateValues" dxfId="3247" priority="309833"/>
    <cfRule type="duplicateValues" dxfId="3246" priority="309834"/>
    <cfRule type="duplicateValues" dxfId="3245" priority="309835"/>
    <cfRule type="duplicateValues" dxfId="3244" priority="309836"/>
    <cfRule type="duplicateValues" dxfId="3243" priority="309837"/>
    <cfRule type="duplicateValues" dxfId="3242" priority="309838"/>
    <cfRule type="duplicateValues" dxfId="3241" priority="309839"/>
    <cfRule type="duplicateValues" dxfId="3240" priority="309840"/>
    <cfRule type="duplicateValues" dxfId="3239" priority="309841"/>
    <cfRule type="duplicateValues" dxfId="3238" priority="309842"/>
    <cfRule type="duplicateValues" dxfId="3237" priority="309843"/>
    <cfRule type="duplicateValues" dxfId="3236" priority="309844"/>
    <cfRule type="duplicateValues" dxfId="3235" priority="309845"/>
    <cfRule type="duplicateValues" dxfId="3234" priority="309846"/>
    <cfRule type="duplicateValues" dxfId="3233" priority="309847"/>
    <cfRule type="duplicateValues" dxfId="3232" priority="309848"/>
    <cfRule type="duplicateValues" dxfId="3231" priority="309849"/>
    <cfRule type="duplicateValues" dxfId="3230" priority="309850"/>
    <cfRule type="duplicateValues" dxfId="3229" priority="309851"/>
    <cfRule type="duplicateValues" dxfId="3228" priority="309852"/>
    <cfRule type="duplicateValues" dxfId="3227" priority="309853"/>
    <cfRule type="duplicateValues" dxfId="3226" priority="309854"/>
    <cfRule type="duplicateValues" dxfId="3225" priority="309855"/>
    <cfRule type="duplicateValues" dxfId="3224" priority="309856"/>
    <cfRule type="duplicateValues" dxfId="3223" priority="309857"/>
    <cfRule type="duplicateValues" dxfId="3222" priority="309858"/>
    <cfRule type="duplicateValues" dxfId="3221" priority="309859"/>
    <cfRule type="duplicateValues" dxfId="3220" priority="309860"/>
    <cfRule type="duplicateValues" dxfId="3219" priority="309861"/>
    <cfRule type="duplicateValues" dxfId="3218" priority="309877"/>
    <cfRule type="duplicateValues" dxfId="3217" priority="309878"/>
    <cfRule type="duplicateValues" dxfId="3216" priority="309879"/>
    <cfRule type="duplicateValues" dxfId="3215" priority="309880"/>
    <cfRule type="duplicateValues" dxfId="3214" priority="309881"/>
    <cfRule type="duplicateValues" dxfId="3213" priority="309882"/>
    <cfRule type="duplicateValues" dxfId="3212" priority="309883"/>
    <cfRule type="duplicateValues" dxfId="3211" priority="309884"/>
    <cfRule type="duplicateValues" dxfId="3210" priority="309885"/>
    <cfRule type="duplicateValues" dxfId="3209" priority="309886"/>
    <cfRule type="duplicateValues" dxfId="3208" priority="309887"/>
    <cfRule type="duplicateValues" dxfId="3207" priority="309888"/>
    <cfRule type="duplicateValues" dxfId="3206" priority="309889"/>
    <cfRule type="duplicateValues" dxfId="3205" priority="309890"/>
    <cfRule type="duplicateValues" dxfId="3204" priority="309891"/>
  </conditionalFormatting>
  <conditionalFormatting sqref="F41:F42">
    <cfRule type="duplicateValues" dxfId="3203" priority="1411"/>
    <cfRule type="duplicateValues" dxfId="3202" priority="1412"/>
    <cfRule type="duplicateValues" dxfId="3201" priority="1413"/>
    <cfRule type="duplicateValues" dxfId="3200" priority="1414"/>
    <cfRule type="duplicateValues" dxfId="3199" priority="1415"/>
    <cfRule type="duplicateValues" dxfId="3198" priority="1416"/>
    <cfRule type="duplicateValues" dxfId="3197" priority="1417"/>
    <cfRule type="duplicateValues" dxfId="3196" priority="1418"/>
    <cfRule type="duplicateValues" dxfId="3195" priority="1419"/>
    <cfRule type="duplicateValues" dxfId="3194" priority="1420"/>
    <cfRule type="duplicateValues" dxfId="3193" priority="1421"/>
    <cfRule type="duplicateValues" dxfId="3192" priority="1422"/>
    <cfRule type="duplicateValues" dxfId="3191" priority="1423"/>
    <cfRule type="duplicateValues" dxfId="3190" priority="1424"/>
    <cfRule type="duplicateValues" dxfId="3189" priority="1425"/>
    <cfRule type="duplicateValues" dxfId="3188" priority="312571"/>
    <cfRule type="duplicateValues" dxfId="3187" priority="312572"/>
    <cfRule type="duplicateValues" dxfId="3186" priority="312573"/>
    <cfRule type="duplicateValues" dxfId="3185" priority="312574"/>
    <cfRule type="duplicateValues" dxfId="3184" priority="312575"/>
    <cfRule type="duplicateValues" dxfId="3183" priority="312576"/>
    <cfRule type="duplicateValues" dxfId="3182" priority="312577"/>
    <cfRule type="duplicateValues" dxfId="3181" priority="312578"/>
    <cfRule type="duplicateValues" dxfId="3180" priority="312579"/>
    <cfRule type="duplicateValues" dxfId="3179" priority="312580"/>
    <cfRule type="duplicateValues" dxfId="3178" priority="312581"/>
    <cfRule type="duplicateValues" dxfId="3177" priority="312582"/>
    <cfRule type="duplicateValues" dxfId="3176" priority="312583"/>
    <cfRule type="duplicateValues" dxfId="3175" priority="312584"/>
    <cfRule type="duplicateValues" dxfId="3174" priority="312585"/>
    <cfRule type="duplicateValues" dxfId="3173" priority="312586"/>
    <cfRule type="duplicateValues" dxfId="3172" priority="312587"/>
    <cfRule type="duplicateValues" dxfId="3171" priority="312588"/>
    <cfRule type="duplicateValues" dxfId="3170" priority="312589"/>
    <cfRule type="duplicateValues" dxfId="3169" priority="312590"/>
    <cfRule type="duplicateValues" dxfId="3168" priority="312591"/>
    <cfRule type="duplicateValues" dxfId="3167" priority="312592"/>
    <cfRule type="duplicateValues" dxfId="3166" priority="312593"/>
    <cfRule type="duplicateValues" dxfId="3165" priority="312594"/>
    <cfRule type="duplicateValues" dxfId="3164" priority="312595"/>
    <cfRule type="duplicateValues" dxfId="3163" priority="312596"/>
    <cfRule type="duplicateValues" dxfId="3162" priority="312597"/>
    <cfRule type="duplicateValues" dxfId="3161" priority="312598"/>
    <cfRule type="duplicateValues" dxfId="3160" priority="312599"/>
    <cfRule type="duplicateValues" dxfId="3159" priority="312600"/>
    <cfRule type="duplicateValues" dxfId="3158" priority="312601"/>
    <cfRule type="duplicateValues" dxfId="3157" priority="312602"/>
    <cfRule type="duplicateValues" dxfId="3156" priority="312603"/>
    <cfRule type="duplicateValues" dxfId="3155" priority="312604"/>
    <cfRule type="duplicateValues" dxfId="3154" priority="312605"/>
    <cfRule type="duplicateValues" dxfId="3153" priority="312606"/>
    <cfRule type="duplicateValues" dxfId="3152" priority="312607"/>
    <cfRule type="duplicateValues" dxfId="3151" priority="312608"/>
    <cfRule type="duplicateValues" dxfId="3150" priority="312609"/>
    <cfRule type="duplicateValues" dxfId="3149" priority="312610"/>
    <cfRule type="duplicateValues" dxfId="3148" priority="312611"/>
    <cfRule type="duplicateValues" dxfId="3147" priority="312612"/>
  </conditionalFormatting>
  <conditionalFormatting sqref="F60 F43:F50">
    <cfRule type="duplicateValues" dxfId="3146" priority="312655"/>
    <cfRule type="duplicateValues" dxfId="3145" priority="312656"/>
    <cfRule type="duplicateValues" dxfId="3144" priority="312657"/>
    <cfRule type="duplicateValues" dxfId="3143" priority="312658"/>
    <cfRule type="duplicateValues" dxfId="3142" priority="312659"/>
    <cfRule type="duplicateValues" dxfId="3141" priority="312660"/>
    <cfRule type="duplicateValues" dxfId="3140" priority="312661"/>
    <cfRule type="duplicateValues" dxfId="3139" priority="312662"/>
    <cfRule type="duplicateValues" dxfId="3138" priority="312663"/>
    <cfRule type="duplicateValues" dxfId="3137" priority="312664"/>
    <cfRule type="duplicateValues" dxfId="3136" priority="312665"/>
    <cfRule type="duplicateValues" dxfId="3135" priority="312666"/>
    <cfRule type="duplicateValues" dxfId="3134" priority="312667"/>
    <cfRule type="duplicateValues" dxfId="3133" priority="312668"/>
    <cfRule type="duplicateValues" dxfId="3132" priority="312669"/>
    <cfRule type="duplicateValues" dxfId="3131" priority="312670"/>
    <cfRule type="duplicateValues" dxfId="3130" priority="312671"/>
    <cfRule type="duplicateValues" dxfId="3129" priority="312672"/>
    <cfRule type="duplicateValues" dxfId="3128" priority="312673"/>
    <cfRule type="duplicateValues" dxfId="3127" priority="312674"/>
    <cfRule type="duplicateValues" dxfId="3126" priority="312675"/>
    <cfRule type="duplicateValues" dxfId="3125" priority="312676"/>
    <cfRule type="duplicateValues" dxfId="3124" priority="312677"/>
    <cfRule type="duplicateValues" dxfId="3123" priority="312678"/>
    <cfRule type="duplicateValues" dxfId="3122" priority="312679"/>
    <cfRule type="duplicateValues" dxfId="3121" priority="312680"/>
    <cfRule type="duplicateValues" dxfId="3120" priority="312681"/>
    <cfRule type="duplicateValues" dxfId="3119" priority="312682"/>
    <cfRule type="duplicateValues" dxfId="3118" priority="312683"/>
    <cfRule type="duplicateValues" dxfId="3117" priority="312684"/>
    <cfRule type="duplicateValues" dxfId="3116" priority="312685"/>
    <cfRule type="duplicateValues" dxfId="3115" priority="312686"/>
    <cfRule type="duplicateValues" dxfId="3114" priority="312687"/>
    <cfRule type="duplicateValues" dxfId="3113" priority="312688"/>
    <cfRule type="duplicateValues" dxfId="3112" priority="312689"/>
    <cfRule type="duplicateValues" dxfId="3111" priority="312690"/>
    <cfRule type="duplicateValues" dxfId="3110" priority="312691"/>
    <cfRule type="duplicateValues" dxfId="3109" priority="312692"/>
    <cfRule type="duplicateValues" dxfId="3108" priority="312693"/>
    <cfRule type="duplicateValues" dxfId="3107" priority="312694"/>
    <cfRule type="duplicateValues" dxfId="3106" priority="312695"/>
    <cfRule type="duplicateValues" dxfId="3105" priority="312696"/>
    <cfRule type="duplicateValues" dxfId="3104" priority="312727"/>
    <cfRule type="duplicateValues" dxfId="3103" priority="312728"/>
    <cfRule type="duplicateValues" dxfId="3102" priority="312729"/>
    <cfRule type="duplicateValues" dxfId="3101" priority="312730"/>
    <cfRule type="duplicateValues" dxfId="3100" priority="312731"/>
    <cfRule type="duplicateValues" dxfId="3099" priority="312732"/>
    <cfRule type="duplicateValues" dxfId="3098" priority="312733"/>
    <cfRule type="duplicateValues" dxfId="3097" priority="312734"/>
    <cfRule type="duplicateValues" dxfId="3096" priority="312735"/>
    <cfRule type="duplicateValues" dxfId="3095" priority="312736"/>
    <cfRule type="duplicateValues" dxfId="3094" priority="312737"/>
    <cfRule type="duplicateValues" dxfId="3093" priority="312738"/>
    <cfRule type="duplicateValues" dxfId="3092" priority="312739"/>
    <cfRule type="duplicateValues" dxfId="3091" priority="312740"/>
    <cfRule type="duplicateValues" dxfId="3090" priority="312741"/>
  </conditionalFormatting>
  <conditionalFormatting sqref="F40 G39">
    <cfRule type="duplicateValues" dxfId="3089" priority="1312"/>
    <cfRule type="duplicateValues" dxfId="3088" priority="1313"/>
    <cfRule type="duplicateValues" dxfId="3087" priority="1314"/>
    <cfRule type="duplicateValues" dxfId="3086" priority="1315"/>
    <cfRule type="duplicateValues" dxfId="3085" priority="1316"/>
    <cfRule type="duplicateValues" dxfId="3084" priority="1317"/>
    <cfRule type="duplicateValues" dxfId="3083" priority="1318"/>
    <cfRule type="duplicateValues" dxfId="3082" priority="1319"/>
    <cfRule type="duplicateValues" dxfId="3081" priority="1320"/>
    <cfRule type="duplicateValues" dxfId="3080" priority="1321"/>
    <cfRule type="duplicateValues" dxfId="3079" priority="1322"/>
    <cfRule type="duplicateValues" dxfId="3078" priority="1323"/>
    <cfRule type="duplicateValues" dxfId="3077" priority="1324"/>
    <cfRule type="duplicateValues" dxfId="3076" priority="1325"/>
    <cfRule type="duplicateValues" dxfId="3075" priority="1326"/>
    <cfRule type="duplicateValues" dxfId="3074" priority="1327"/>
    <cfRule type="duplicateValues" dxfId="3073" priority="1328"/>
    <cfRule type="duplicateValues" dxfId="3072" priority="1329"/>
    <cfRule type="duplicateValues" dxfId="3071" priority="1330"/>
    <cfRule type="duplicateValues" dxfId="3070" priority="1331"/>
    <cfRule type="duplicateValues" dxfId="3069" priority="1332"/>
    <cfRule type="duplicateValues" dxfId="3068" priority="1333"/>
    <cfRule type="duplicateValues" dxfId="3067" priority="1334"/>
    <cfRule type="duplicateValues" dxfId="3066" priority="1335"/>
    <cfRule type="duplicateValues" dxfId="3065" priority="1336"/>
    <cfRule type="duplicateValues" dxfId="3064" priority="1337"/>
    <cfRule type="duplicateValues" dxfId="3063" priority="1338"/>
    <cfRule type="duplicateValues" dxfId="3062" priority="1339"/>
    <cfRule type="duplicateValues" dxfId="3061" priority="1340"/>
    <cfRule type="duplicateValues" dxfId="3060" priority="1341"/>
    <cfRule type="duplicateValues" dxfId="3059" priority="1342"/>
    <cfRule type="duplicateValues" dxfId="3058" priority="1343"/>
    <cfRule type="duplicateValues" dxfId="3057" priority="1344"/>
    <cfRule type="duplicateValues" dxfId="3056" priority="1345"/>
    <cfRule type="duplicateValues" dxfId="3055" priority="1346"/>
    <cfRule type="duplicateValues" dxfId="3054" priority="1347"/>
    <cfRule type="duplicateValues" dxfId="3053" priority="1348"/>
    <cfRule type="duplicateValues" dxfId="3052" priority="1349"/>
    <cfRule type="duplicateValues" dxfId="3051" priority="1350"/>
    <cfRule type="duplicateValues" dxfId="3050" priority="1351"/>
    <cfRule type="duplicateValues" dxfId="3049" priority="1352"/>
    <cfRule type="duplicateValues" dxfId="3048" priority="1353"/>
    <cfRule type="duplicateValues" dxfId="3047" priority="1354"/>
    <cfRule type="duplicateValues" dxfId="3046" priority="1355"/>
    <cfRule type="duplicateValues" dxfId="3045" priority="1356"/>
    <cfRule type="duplicateValues" dxfId="3044" priority="1357"/>
    <cfRule type="duplicateValues" dxfId="3043" priority="1358"/>
    <cfRule type="duplicateValues" dxfId="3042" priority="1359"/>
    <cfRule type="duplicateValues" dxfId="3041" priority="1360"/>
    <cfRule type="duplicateValues" dxfId="3040" priority="1361"/>
    <cfRule type="duplicateValues" dxfId="3039" priority="1362"/>
    <cfRule type="duplicateValues" dxfId="3038" priority="1363"/>
    <cfRule type="duplicateValues" dxfId="3037" priority="1364"/>
    <cfRule type="duplicateValues" dxfId="3036" priority="1365"/>
    <cfRule type="duplicateValues" dxfId="3035" priority="1366"/>
    <cfRule type="duplicateValues" dxfId="3034" priority="1367"/>
    <cfRule type="duplicateValues" dxfId="3033" priority="1368"/>
  </conditionalFormatting>
  <conditionalFormatting sqref="E64:E65">
    <cfRule type="duplicateValues" dxfId="3032" priority="312283"/>
    <cfRule type="duplicateValues" dxfId="3031" priority="312284"/>
    <cfRule type="duplicateValues" dxfId="3030" priority="312285"/>
    <cfRule type="duplicateValues" dxfId="3029" priority="312286"/>
    <cfRule type="duplicateValues" dxfId="3028" priority="312287"/>
    <cfRule type="duplicateValues" dxfId="3027" priority="312288"/>
    <cfRule type="duplicateValues" dxfId="3026" priority="312289"/>
    <cfRule type="duplicateValues" dxfId="3025" priority="312290"/>
    <cfRule type="duplicateValues" dxfId="3024" priority="312291"/>
    <cfRule type="duplicateValues" dxfId="3023" priority="312292"/>
    <cfRule type="duplicateValues" dxfId="3022" priority="312293"/>
    <cfRule type="duplicateValues" dxfId="3021" priority="312294"/>
    <cfRule type="duplicateValues" dxfId="3020" priority="312295"/>
    <cfRule type="duplicateValues" dxfId="3019" priority="312296"/>
    <cfRule type="duplicateValues" dxfId="3018" priority="312297"/>
    <cfRule type="duplicateValues" dxfId="3017" priority="313126"/>
    <cfRule type="duplicateValues" dxfId="3016" priority="313127"/>
    <cfRule type="duplicateValues" dxfId="3015" priority="313128"/>
    <cfRule type="duplicateValues" dxfId="3014" priority="313129"/>
    <cfRule type="duplicateValues" dxfId="3013" priority="313130"/>
    <cfRule type="duplicateValues" dxfId="3012" priority="313131"/>
    <cfRule type="duplicateValues" dxfId="3011" priority="313132"/>
    <cfRule type="duplicateValues" dxfId="3010" priority="313133"/>
    <cfRule type="duplicateValues" dxfId="3009" priority="313134"/>
    <cfRule type="duplicateValues" dxfId="3008" priority="313135"/>
    <cfRule type="duplicateValues" dxfId="3007" priority="313136"/>
    <cfRule type="duplicateValues" dxfId="3006" priority="313137"/>
    <cfRule type="duplicateValues" dxfId="3005" priority="313138"/>
    <cfRule type="duplicateValues" dxfId="3004" priority="313139"/>
    <cfRule type="duplicateValues" dxfId="3003" priority="313140"/>
    <cfRule type="duplicateValues" dxfId="3002" priority="313141"/>
    <cfRule type="duplicateValues" dxfId="3001" priority="313142"/>
    <cfRule type="duplicateValues" dxfId="3000" priority="313143"/>
    <cfRule type="duplicateValues" dxfId="2999" priority="313144"/>
    <cfRule type="duplicateValues" dxfId="2998" priority="313145"/>
    <cfRule type="duplicateValues" dxfId="2997" priority="313146"/>
    <cfRule type="duplicateValues" dxfId="2996" priority="313147"/>
    <cfRule type="duplicateValues" dxfId="2995" priority="313148"/>
    <cfRule type="duplicateValues" dxfId="2994" priority="313149"/>
    <cfRule type="duplicateValues" dxfId="2993" priority="313150"/>
    <cfRule type="duplicateValues" dxfId="2992" priority="313151"/>
    <cfRule type="duplicateValues" dxfId="2991" priority="313152"/>
    <cfRule type="duplicateValues" dxfId="2990" priority="313153"/>
    <cfRule type="duplicateValues" dxfId="2989" priority="313154"/>
    <cfRule type="duplicateValues" dxfId="2988" priority="313155"/>
    <cfRule type="duplicateValues" dxfId="2987" priority="313156"/>
    <cfRule type="duplicateValues" dxfId="2986" priority="313157"/>
    <cfRule type="duplicateValues" dxfId="2985" priority="313158"/>
    <cfRule type="duplicateValues" dxfId="2984" priority="313159"/>
    <cfRule type="duplicateValues" dxfId="2983" priority="313160"/>
    <cfRule type="duplicateValues" dxfId="2982" priority="313161"/>
    <cfRule type="duplicateValues" dxfId="2981" priority="313162"/>
    <cfRule type="duplicateValues" dxfId="2980" priority="313163"/>
    <cfRule type="duplicateValues" dxfId="2979" priority="313164"/>
    <cfRule type="duplicateValues" dxfId="2978" priority="313165"/>
    <cfRule type="duplicateValues" dxfId="2977" priority="313166"/>
    <cfRule type="duplicateValues" dxfId="2976" priority="313167"/>
  </conditionalFormatting>
  <conditionalFormatting sqref="E64:F65">
    <cfRule type="duplicateValues" dxfId="2975" priority="312397"/>
    <cfRule type="duplicateValues" dxfId="2974" priority="312398"/>
    <cfRule type="duplicateValues" dxfId="2973" priority="312399"/>
    <cfRule type="duplicateValues" dxfId="2972" priority="312400"/>
    <cfRule type="duplicateValues" dxfId="2971" priority="312401"/>
    <cfRule type="duplicateValues" dxfId="2970" priority="312402"/>
    <cfRule type="duplicateValues" dxfId="2969" priority="312403"/>
    <cfRule type="duplicateValues" dxfId="2968" priority="312404"/>
    <cfRule type="duplicateValues" dxfId="2967" priority="312405"/>
    <cfRule type="duplicateValues" dxfId="2966" priority="312406"/>
    <cfRule type="duplicateValues" dxfId="2965" priority="312407"/>
    <cfRule type="duplicateValues" dxfId="2964" priority="312408"/>
    <cfRule type="duplicateValues" dxfId="2963" priority="312409"/>
    <cfRule type="duplicateValues" dxfId="2962" priority="312410"/>
    <cfRule type="duplicateValues" dxfId="2961" priority="312411"/>
    <cfRule type="duplicateValues" dxfId="2960" priority="313240"/>
    <cfRule type="duplicateValues" dxfId="2959" priority="313241"/>
    <cfRule type="duplicateValues" dxfId="2958" priority="313242"/>
    <cfRule type="duplicateValues" dxfId="2957" priority="313243"/>
    <cfRule type="duplicateValues" dxfId="2956" priority="313244"/>
    <cfRule type="duplicateValues" dxfId="2955" priority="313245"/>
    <cfRule type="duplicateValues" dxfId="2954" priority="313246"/>
    <cfRule type="duplicateValues" dxfId="2953" priority="313247"/>
    <cfRule type="duplicateValues" dxfId="2952" priority="313248"/>
    <cfRule type="duplicateValues" dxfId="2951" priority="313249"/>
    <cfRule type="duplicateValues" dxfId="2950" priority="313250"/>
    <cfRule type="duplicateValues" dxfId="2949" priority="313251"/>
    <cfRule type="duplicateValues" dxfId="2948" priority="313252"/>
    <cfRule type="duplicateValues" dxfId="2947" priority="313253"/>
    <cfRule type="duplicateValues" dxfId="2946" priority="313254"/>
    <cfRule type="duplicateValues" dxfId="2945" priority="313255"/>
    <cfRule type="duplicateValues" dxfId="2944" priority="313256"/>
    <cfRule type="duplicateValues" dxfId="2943" priority="313257"/>
    <cfRule type="duplicateValues" dxfId="2942" priority="313258"/>
    <cfRule type="duplicateValues" dxfId="2941" priority="313259"/>
    <cfRule type="duplicateValues" dxfId="2940" priority="313260"/>
    <cfRule type="duplicateValues" dxfId="2939" priority="313261"/>
    <cfRule type="duplicateValues" dxfId="2938" priority="313262"/>
    <cfRule type="duplicateValues" dxfId="2937" priority="313263"/>
    <cfRule type="duplicateValues" dxfId="2936" priority="313264"/>
    <cfRule type="duplicateValues" dxfId="2935" priority="313265"/>
    <cfRule type="duplicateValues" dxfId="2934" priority="313266"/>
    <cfRule type="duplicateValues" dxfId="2933" priority="313267"/>
    <cfRule type="duplicateValues" dxfId="2932" priority="313268"/>
    <cfRule type="duplicateValues" dxfId="2931" priority="313269"/>
    <cfRule type="duplicateValues" dxfId="2930" priority="313270"/>
    <cfRule type="duplicateValues" dxfId="2929" priority="313271"/>
    <cfRule type="duplicateValues" dxfId="2928" priority="313272"/>
    <cfRule type="duplicateValues" dxfId="2927" priority="313273"/>
    <cfRule type="duplicateValues" dxfId="2926" priority="313274"/>
    <cfRule type="duplicateValues" dxfId="2925" priority="313275"/>
    <cfRule type="duplicateValues" dxfId="2924" priority="313276"/>
    <cfRule type="duplicateValues" dxfId="2923" priority="313277"/>
    <cfRule type="duplicateValues" dxfId="2922" priority="313278"/>
    <cfRule type="duplicateValues" dxfId="2921" priority="313279"/>
    <cfRule type="duplicateValues" dxfId="2920" priority="313280"/>
    <cfRule type="duplicateValues" dxfId="2919" priority="313281"/>
  </conditionalFormatting>
  <conditionalFormatting sqref="G35">
    <cfRule type="duplicateValues" dxfId="2918" priority="316813"/>
    <cfRule type="duplicateValues" dxfId="2917" priority="316814"/>
    <cfRule type="duplicateValues" dxfId="2916" priority="316815"/>
    <cfRule type="duplicateValues" dxfId="2915" priority="316816"/>
    <cfRule type="duplicateValues" dxfId="2914" priority="316817"/>
    <cfRule type="duplicateValues" dxfId="2913" priority="316818"/>
    <cfRule type="duplicateValues" dxfId="2912" priority="316819"/>
    <cfRule type="duplicateValues" dxfId="2911" priority="316820"/>
    <cfRule type="duplicateValues" dxfId="2910" priority="316821"/>
    <cfRule type="duplicateValues" dxfId="2909" priority="316822"/>
    <cfRule type="duplicateValues" dxfId="2908" priority="316823"/>
    <cfRule type="duplicateValues" dxfId="2907" priority="316824"/>
    <cfRule type="duplicateValues" dxfId="2906" priority="316825"/>
    <cfRule type="duplicateValues" dxfId="2905" priority="316826"/>
    <cfRule type="duplicateValues" dxfId="2904" priority="316827"/>
    <cfRule type="duplicateValues" dxfId="2903" priority="316828"/>
    <cfRule type="duplicateValues" dxfId="2902" priority="316829"/>
    <cfRule type="duplicateValues" dxfId="2901" priority="316830"/>
    <cfRule type="duplicateValues" dxfId="2900" priority="316831"/>
    <cfRule type="duplicateValues" dxfId="2899" priority="316832"/>
    <cfRule type="duplicateValues" dxfId="2898" priority="316833"/>
    <cfRule type="duplicateValues" dxfId="2897" priority="316834"/>
    <cfRule type="duplicateValues" dxfId="2896" priority="316835"/>
    <cfRule type="duplicateValues" dxfId="2895" priority="316836"/>
    <cfRule type="duplicateValues" dxfId="2894" priority="316837"/>
    <cfRule type="duplicateValues" dxfId="2893" priority="316838"/>
    <cfRule type="duplicateValues" dxfId="2892" priority="316839"/>
    <cfRule type="duplicateValues" dxfId="2891" priority="316840"/>
    <cfRule type="duplicateValues" dxfId="2890" priority="316841"/>
    <cfRule type="duplicateValues" dxfId="2889" priority="316842"/>
    <cfRule type="duplicateValues" dxfId="2888" priority="316843"/>
    <cfRule type="duplicateValues" dxfId="2887" priority="316844"/>
    <cfRule type="duplicateValues" dxfId="2886" priority="316845"/>
    <cfRule type="duplicateValues" dxfId="2885" priority="316846"/>
    <cfRule type="duplicateValues" dxfId="2884" priority="316847"/>
    <cfRule type="duplicateValues" dxfId="2883" priority="316848"/>
    <cfRule type="duplicateValues" dxfId="2882" priority="316849"/>
    <cfRule type="duplicateValues" dxfId="2881" priority="316850"/>
    <cfRule type="duplicateValues" dxfId="2880" priority="316851"/>
    <cfRule type="duplicateValues" dxfId="2879" priority="316852"/>
    <cfRule type="duplicateValues" dxfId="2878" priority="316853"/>
    <cfRule type="duplicateValues" dxfId="2877" priority="316854"/>
    <cfRule type="duplicateValues" dxfId="2876" priority="316885"/>
    <cfRule type="duplicateValues" dxfId="2875" priority="316886"/>
    <cfRule type="duplicateValues" dxfId="2874" priority="316887"/>
    <cfRule type="duplicateValues" dxfId="2873" priority="316888"/>
    <cfRule type="duplicateValues" dxfId="2872" priority="316889"/>
    <cfRule type="duplicateValues" dxfId="2871" priority="316890"/>
    <cfRule type="duplicateValues" dxfId="2870" priority="316891"/>
    <cfRule type="duplicateValues" dxfId="2869" priority="316892"/>
    <cfRule type="duplicateValues" dxfId="2868" priority="316893"/>
    <cfRule type="duplicateValues" dxfId="2867" priority="316894"/>
    <cfRule type="duplicateValues" dxfId="2866" priority="316895"/>
    <cfRule type="duplicateValues" dxfId="2865" priority="316896"/>
    <cfRule type="duplicateValues" dxfId="2864" priority="316897"/>
    <cfRule type="duplicateValues" dxfId="2863" priority="316898"/>
    <cfRule type="duplicateValues" dxfId="2862" priority="316899"/>
  </conditionalFormatting>
  <conditionalFormatting sqref="F36:F38">
    <cfRule type="duplicateValues" dxfId="2861" priority="317470"/>
    <cfRule type="duplicateValues" dxfId="2860" priority="317471"/>
    <cfRule type="duplicateValues" dxfId="2859" priority="317472"/>
    <cfRule type="duplicateValues" dxfId="2858" priority="317473"/>
    <cfRule type="duplicateValues" dxfId="2857" priority="317474"/>
    <cfRule type="duplicateValues" dxfId="2856" priority="317475"/>
    <cfRule type="duplicateValues" dxfId="2855" priority="317476"/>
    <cfRule type="duplicateValues" dxfId="2854" priority="317477"/>
    <cfRule type="duplicateValues" dxfId="2853" priority="317478"/>
    <cfRule type="duplicateValues" dxfId="2852" priority="317479"/>
    <cfRule type="duplicateValues" dxfId="2851" priority="317480"/>
    <cfRule type="duplicateValues" dxfId="2850" priority="317481"/>
    <cfRule type="duplicateValues" dxfId="2849" priority="317482"/>
    <cfRule type="duplicateValues" dxfId="2848" priority="317483"/>
    <cfRule type="duplicateValues" dxfId="2847" priority="317484"/>
    <cfRule type="duplicateValues" dxfId="2846" priority="317485"/>
    <cfRule type="duplicateValues" dxfId="2845" priority="317486"/>
    <cfRule type="duplicateValues" dxfId="2844" priority="317487"/>
    <cfRule type="duplicateValues" dxfId="2843" priority="317488"/>
    <cfRule type="duplicateValues" dxfId="2842" priority="317489"/>
    <cfRule type="duplicateValues" dxfId="2841" priority="317490"/>
    <cfRule type="duplicateValues" dxfId="2840" priority="317491"/>
    <cfRule type="duplicateValues" dxfId="2839" priority="317492"/>
    <cfRule type="duplicateValues" dxfId="2838" priority="317493"/>
    <cfRule type="duplicateValues" dxfId="2837" priority="317494"/>
    <cfRule type="duplicateValues" dxfId="2836" priority="317495"/>
    <cfRule type="duplicateValues" dxfId="2835" priority="317496"/>
    <cfRule type="duplicateValues" dxfId="2834" priority="317497"/>
    <cfRule type="duplicateValues" dxfId="2833" priority="317498"/>
    <cfRule type="duplicateValues" dxfId="2832" priority="317499"/>
    <cfRule type="duplicateValues" dxfId="2831" priority="317500"/>
    <cfRule type="duplicateValues" dxfId="2830" priority="317501"/>
    <cfRule type="duplicateValues" dxfId="2829" priority="317502"/>
    <cfRule type="duplicateValues" dxfId="2828" priority="317503"/>
    <cfRule type="duplicateValues" dxfId="2827" priority="317504"/>
    <cfRule type="duplicateValues" dxfId="2826" priority="317505"/>
    <cfRule type="duplicateValues" dxfId="2825" priority="317506"/>
    <cfRule type="duplicateValues" dxfId="2824" priority="317507"/>
    <cfRule type="duplicateValues" dxfId="2823" priority="317508"/>
    <cfRule type="duplicateValues" dxfId="2822" priority="317509"/>
    <cfRule type="duplicateValues" dxfId="2821" priority="317510"/>
    <cfRule type="duplicateValues" dxfId="2820" priority="317511"/>
    <cfRule type="duplicateValues" dxfId="2819" priority="317512"/>
    <cfRule type="duplicateValues" dxfId="2818" priority="317513"/>
    <cfRule type="duplicateValues" dxfId="2817" priority="317514"/>
    <cfRule type="duplicateValues" dxfId="2816" priority="317515"/>
    <cfRule type="duplicateValues" dxfId="2815" priority="317516"/>
    <cfRule type="duplicateValues" dxfId="2814" priority="317517"/>
    <cfRule type="duplicateValues" dxfId="2813" priority="317518"/>
    <cfRule type="duplicateValues" dxfId="2812" priority="317519"/>
    <cfRule type="duplicateValues" dxfId="2811" priority="317520"/>
    <cfRule type="duplicateValues" dxfId="2810" priority="317521"/>
    <cfRule type="duplicateValues" dxfId="2809" priority="317522"/>
    <cfRule type="duplicateValues" dxfId="2808" priority="317523"/>
    <cfRule type="duplicateValues" dxfId="2807" priority="317524"/>
    <cfRule type="duplicateValues" dxfId="2806" priority="317525"/>
    <cfRule type="duplicateValues" dxfId="2805" priority="317526"/>
  </conditionalFormatting>
  <conditionalFormatting sqref="F25:F34">
    <cfRule type="duplicateValues" dxfId="2804" priority="316258"/>
    <cfRule type="duplicateValues" dxfId="2803" priority="316259"/>
    <cfRule type="duplicateValues" dxfId="2802" priority="316260"/>
    <cfRule type="duplicateValues" dxfId="2801" priority="316261"/>
    <cfRule type="duplicateValues" dxfId="2800" priority="316262"/>
    <cfRule type="duplicateValues" dxfId="2799" priority="316263"/>
    <cfRule type="duplicateValues" dxfId="2798" priority="316264"/>
    <cfRule type="duplicateValues" dxfId="2797" priority="316265"/>
    <cfRule type="duplicateValues" dxfId="2796" priority="316266"/>
    <cfRule type="duplicateValues" dxfId="2795" priority="316267"/>
    <cfRule type="duplicateValues" dxfId="2794" priority="316268"/>
    <cfRule type="duplicateValues" dxfId="2793" priority="316269"/>
    <cfRule type="duplicateValues" dxfId="2792" priority="316270"/>
    <cfRule type="duplicateValues" dxfId="2791" priority="316271"/>
    <cfRule type="duplicateValues" dxfId="2790" priority="316272"/>
    <cfRule type="duplicateValues" dxfId="2789" priority="318097"/>
    <cfRule type="duplicateValues" dxfId="2788" priority="318098"/>
    <cfRule type="duplicateValues" dxfId="2787" priority="318099"/>
    <cfRule type="duplicateValues" dxfId="2786" priority="318100"/>
    <cfRule type="duplicateValues" dxfId="2785" priority="318101"/>
    <cfRule type="duplicateValues" dxfId="2784" priority="318102"/>
    <cfRule type="duplicateValues" dxfId="2783" priority="318103"/>
    <cfRule type="duplicateValues" dxfId="2782" priority="318104"/>
    <cfRule type="duplicateValues" dxfId="2781" priority="318105"/>
    <cfRule type="duplicateValues" dxfId="2780" priority="318106"/>
    <cfRule type="duplicateValues" dxfId="2779" priority="318107"/>
    <cfRule type="duplicateValues" dxfId="2778" priority="318108"/>
    <cfRule type="duplicateValues" dxfId="2777" priority="318109"/>
    <cfRule type="duplicateValues" dxfId="2776" priority="318110"/>
    <cfRule type="duplicateValues" dxfId="2775" priority="318111"/>
    <cfRule type="duplicateValues" dxfId="2774" priority="318112"/>
    <cfRule type="duplicateValues" dxfId="2773" priority="318113"/>
    <cfRule type="duplicateValues" dxfId="2772" priority="318114"/>
    <cfRule type="duplicateValues" dxfId="2771" priority="318115"/>
    <cfRule type="duplicateValues" dxfId="2770" priority="318116"/>
    <cfRule type="duplicateValues" dxfId="2769" priority="318117"/>
    <cfRule type="duplicateValues" dxfId="2768" priority="318118"/>
    <cfRule type="duplicateValues" dxfId="2767" priority="318119"/>
    <cfRule type="duplicateValues" dxfId="2766" priority="318120"/>
    <cfRule type="duplicateValues" dxfId="2765" priority="318121"/>
    <cfRule type="duplicateValues" dxfId="2764" priority="318122"/>
    <cfRule type="duplicateValues" dxfId="2763" priority="318123"/>
    <cfRule type="duplicateValues" dxfId="2762" priority="318124"/>
    <cfRule type="duplicateValues" dxfId="2761" priority="318125"/>
    <cfRule type="duplicateValues" dxfId="2760" priority="318126"/>
    <cfRule type="duplicateValues" dxfId="2759" priority="318127"/>
    <cfRule type="duplicateValues" dxfId="2758" priority="318128"/>
    <cfRule type="duplicateValues" dxfId="2757" priority="318129"/>
    <cfRule type="duplicateValues" dxfId="2756" priority="318130"/>
    <cfRule type="duplicateValues" dxfId="2755" priority="318131"/>
    <cfRule type="duplicateValues" dxfId="2754" priority="318132"/>
    <cfRule type="duplicateValues" dxfId="2753" priority="318133"/>
    <cfRule type="duplicateValues" dxfId="2752" priority="318134"/>
    <cfRule type="duplicateValues" dxfId="2751" priority="318135"/>
    <cfRule type="duplicateValues" dxfId="2750" priority="318136"/>
    <cfRule type="duplicateValues" dxfId="2749" priority="318137"/>
    <cfRule type="duplicateValues" dxfId="2748" priority="318138"/>
  </conditionalFormatting>
  <conditionalFormatting sqref="E74:F74">
    <cfRule type="duplicateValues" dxfId="2747" priority="318223"/>
    <cfRule type="duplicateValues" dxfId="2746" priority="318224"/>
    <cfRule type="duplicateValues" dxfId="2745" priority="318225"/>
    <cfRule type="duplicateValues" dxfId="2744" priority="318226"/>
    <cfRule type="duplicateValues" dxfId="2743" priority="318227"/>
    <cfRule type="duplicateValues" dxfId="2742" priority="318228"/>
    <cfRule type="duplicateValues" dxfId="2741" priority="318229"/>
    <cfRule type="duplicateValues" dxfId="2740" priority="318230"/>
    <cfRule type="duplicateValues" dxfId="2739" priority="318231"/>
    <cfRule type="duplicateValues" dxfId="2738" priority="318232"/>
    <cfRule type="duplicateValues" dxfId="2737" priority="318233"/>
    <cfRule type="duplicateValues" dxfId="2736" priority="318234"/>
    <cfRule type="duplicateValues" dxfId="2735" priority="318235"/>
    <cfRule type="duplicateValues" dxfId="2734" priority="318236"/>
    <cfRule type="duplicateValues" dxfId="2733" priority="318237"/>
    <cfRule type="duplicateValues" dxfId="2732" priority="318238"/>
    <cfRule type="duplicateValues" dxfId="2731" priority="318239"/>
    <cfRule type="duplicateValues" dxfId="2730" priority="318240"/>
    <cfRule type="duplicateValues" dxfId="2729" priority="318241"/>
    <cfRule type="duplicateValues" dxfId="2728" priority="318242"/>
    <cfRule type="duplicateValues" dxfId="2727" priority="318243"/>
    <cfRule type="duplicateValues" dxfId="2726" priority="318244"/>
    <cfRule type="duplicateValues" dxfId="2725" priority="318245"/>
    <cfRule type="duplicateValues" dxfId="2724" priority="318246"/>
    <cfRule type="duplicateValues" dxfId="2723" priority="318247"/>
    <cfRule type="duplicateValues" dxfId="2722" priority="318248"/>
    <cfRule type="duplicateValues" dxfId="2721" priority="318249"/>
    <cfRule type="duplicateValues" dxfId="2720" priority="318250"/>
    <cfRule type="duplicateValues" dxfId="2719" priority="318251"/>
    <cfRule type="duplicateValues" dxfId="2718" priority="318252"/>
    <cfRule type="duplicateValues" dxfId="2717" priority="318253"/>
    <cfRule type="duplicateValues" dxfId="2716" priority="318254"/>
    <cfRule type="duplicateValues" dxfId="2715" priority="318255"/>
    <cfRule type="duplicateValues" dxfId="2714" priority="318256"/>
    <cfRule type="duplicateValues" dxfId="2713" priority="318257"/>
    <cfRule type="duplicateValues" dxfId="2712" priority="318258"/>
    <cfRule type="duplicateValues" dxfId="2711" priority="318259"/>
    <cfRule type="duplicateValues" dxfId="2710" priority="318260"/>
    <cfRule type="duplicateValues" dxfId="2709" priority="318261"/>
    <cfRule type="duplicateValues" dxfId="2708" priority="318262"/>
    <cfRule type="duplicateValues" dxfId="2707" priority="318263"/>
    <cfRule type="duplicateValues" dxfId="2706" priority="318264"/>
    <cfRule type="duplicateValues" dxfId="2705" priority="318295"/>
    <cfRule type="duplicateValues" dxfId="2704" priority="318296"/>
    <cfRule type="duplicateValues" dxfId="2703" priority="318297"/>
    <cfRule type="duplicateValues" dxfId="2702" priority="318298"/>
    <cfRule type="duplicateValues" dxfId="2701" priority="318299"/>
    <cfRule type="duplicateValues" dxfId="2700" priority="318300"/>
    <cfRule type="duplicateValues" dxfId="2699" priority="318301"/>
    <cfRule type="duplicateValues" dxfId="2698" priority="318302"/>
    <cfRule type="duplicateValues" dxfId="2697" priority="318303"/>
    <cfRule type="duplicateValues" dxfId="2696" priority="318304"/>
    <cfRule type="duplicateValues" dxfId="2695" priority="318305"/>
    <cfRule type="duplicateValues" dxfId="2694" priority="318306"/>
    <cfRule type="duplicateValues" dxfId="2693" priority="318307"/>
    <cfRule type="duplicateValues" dxfId="2692" priority="318308"/>
    <cfRule type="duplicateValues" dxfId="2691" priority="318309"/>
  </conditionalFormatting>
  <conditionalFormatting sqref="G74">
    <cfRule type="duplicateValues" dxfId="2690" priority="318565"/>
    <cfRule type="duplicateValues" dxfId="2689" priority="318566"/>
    <cfRule type="duplicateValues" dxfId="2688" priority="318567"/>
    <cfRule type="duplicateValues" dxfId="2687" priority="318568"/>
    <cfRule type="duplicateValues" dxfId="2686" priority="318569"/>
    <cfRule type="duplicateValues" dxfId="2685" priority="318570"/>
    <cfRule type="duplicateValues" dxfId="2684" priority="318571"/>
    <cfRule type="duplicateValues" dxfId="2683" priority="318572"/>
    <cfRule type="duplicateValues" dxfId="2682" priority="318573"/>
    <cfRule type="duplicateValues" dxfId="2681" priority="318574"/>
    <cfRule type="duplicateValues" dxfId="2680" priority="318575"/>
    <cfRule type="duplicateValues" dxfId="2679" priority="318576"/>
    <cfRule type="duplicateValues" dxfId="2678" priority="318577"/>
    <cfRule type="duplicateValues" dxfId="2677" priority="318578"/>
    <cfRule type="duplicateValues" dxfId="2676" priority="318579"/>
    <cfRule type="duplicateValues" dxfId="2675" priority="318580"/>
    <cfRule type="duplicateValues" dxfId="2674" priority="318581"/>
    <cfRule type="duplicateValues" dxfId="2673" priority="318582"/>
    <cfRule type="duplicateValues" dxfId="2672" priority="318583"/>
    <cfRule type="duplicateValues" dxfId="2671" priority="318584"/>
    <cfRule type="duplicateValues" dxfId="2670" priority="318585"/>
    <cfRule type="duplicateValues" dxfId="2669" priority="318586"/>
    <cfRule type="duplicateValues" dxfId="2668" priority="318587"/>
    <cfRule type="duplicateValues" dxfId="2667" priority="318588"/>
    <cfRule type="duplicateValues" dxfId="2666" priority="318589"/>
    <cfRule type="duplicateValues" dxfId="2665" priority="318590"/>
    <cfRule type="duplicateValues" dxfId="2664" priority="318591"/>
    <cfRule type="duplicateValues" dxfId="2663" priority="318592"/>
    <cfRule type="duplicateValues" dxfId="2662" priority="318593"/>
    <cfRule type="duplicateValues" dxfId="2661" priority="318594"/>
    <cfRule type="duplicateValues" dxfId="2660" priority="318595"/>
    <cfRule type="duplicateValues" dxfId="2659" priority="318596"/>
    <cfRule type="duplicateValues" dxfId="2658" priority="318597"/>
    <cfRule type="duplicateValues" dxfId="2657" priority="318598"/>
    <cfRule type="duplicateValues" dxfId="2656" priority="318599"/>
    <cfRule type="duplicateValues" dxfId="2655" priority="318600"/>
    <cfRule type="duplicateValues" dxfId="2654" priority="318601"/>
    <cfRule type="duplicateValues" dxfId="2653" priority="318602"/>
    <cfRule type="duplicateValues" dxfId="2652" priority="318603"/>
    <cfRule type="duplicateValues" dxfId="2651" priority="318604"/>
    <cfRule type="duplicateValues" dxfId="2650" priority="318605"/>
    <cfRule type="duplicateValues" dxfId="2649" priority="318606"/>
    <cfRule type="duplicateValues" dxfId="2648" priority="318637"/>
    <cfRule type="duplicateValues" dxfId="2647" priority="318638"/>
    <cfRule type="duplicateValues" dxfId="2646" priority="318639"/>
    <cfRule type="duplicateValues" dxfId="2645" priority="318640"/>
    <cfRule type="duplicateValues" dxfId="2644" priority="318641"/>
    <cfRule type="duplicateValues" dxfId="2643" priority="318642"/>
    <cfRule type="duplicateValues" dxfId="2642" priority="318643"/>
    <cfRule type="duplicateValues" dxfId="2641" priority="318644"/>
    <cfRule type="duplicateValues" dxfId="2640" priority="318645"/>
    <cfRule type="duplicateValues" dxfId="2639" priority="318646"/>
    <cfRule type="duplicateValues" dxfId="2638" priority="318647"/>
    <cfRule type="duplicateValues" dxfId="2637" priority="318648"/>
    <cfRule type="duplicateValues" dxfId="2636" priority="318649"/>
    <cfRule type="duplicateValues" dxfId="2635" priority="318650"/>
    <cfRule type="duplicateValues" dxfId="2634" priority="318651"/>
  </conditionalFormatting>
  <conditionalFormatting sqref="E74">
    <cfRule type="duplicateValues" dxfId="2633" priority="318736"/>
    <cfRule type="duplicateValues" dxfId="2632" priority="318737"/>
    <cfRule type="duplicateValues" dxfId="2631" priority="318738"/>
    <cfRule type="duplicateValues" dxfId="2630" priority="318739"/>
    <cfRule type="duplicateValues" dxfId="2629" priority="318740"/>
    <cfRule type="duplicateValues" dxfId="2628" priority="318741"/>
    <cfRule type="duplicateValues" dxfId="2627" priority="318742"/>
    <cfRule type="duplicateValues" dxfId="2626" priority="318743"/>
    <cfRule type="duplicateValues" dxfId="2625" priority="318744"/>
    <cfRule type="duplicateValues" dxfId="2624" priority="318745"/>
    <cfRule type="duplicateValues" dxfId="2623" priority="318746"/>
    <cfRule type="duplicateValues" dxfId="2622" priority="318747"/>
    <cfRule type="duplicateValues" dxfId="2621" priority="318748"/>
    <cfRule type="duplicateValues" dxfId="2620" priority="318749"/>
    <cfRule type="duplicateValues" dxfId="2619" priority="318750"/>
    <cfRule type="duplicateValues" dxfId="2618" priority="318751"/>
    <cfRule type="duplicateValues" dxfId="2617" priority="318752"/>
    <cfRule type="duplicateValues" dxfId="2616" priority="318753"/>
    <cfRule type="duplicateValues" dxfId="2615" priority="318754"/>
    <cfRule type="duplicateValues" dxfId="2614" priority="318755"/>
    <cfRule type="duplicateValues" dxfId="2613" priority="318756"/>
    <cfRule type="duplicateValues" dxfId="2612" priority="318757"/>
    <cfRule type="duplicateValues" dxfId="2611" priority="318758"/>
    <cfRule type="duplicateValues" dxfId="2610" priority="318759"/>
    <cfRule type="duplicateValues" dxfId="2609" priority="318760"/>
    <cfRule type="duplicateValues" dxfId="2608" priority="318761"/>
    <cfRule type="duplicateValues" dxfId="2607" priority="318762"/>
    <cfRule type="duplicateValues" dxfId="2606" priority="318763"/>
    <cfRule type="duplicateValues" dxfId="2605" priority="318764"/>
    <cfRule type="duplicateValues" dxfId="2604" priority="318765"/>
    <cfRule type="duplicateValues" dxfId="2603" priority="318766"/>
    <cfRule type="duplicateValues" dxfId="2602" priority="318767"/>
    <cfRule type="duplicateValues" dxfId="2601" priority="318768"/>
    <cfRule type="duplicateValues" dxfId="2600" priority="318769"/>
    <cfRule type="duplicateValues" dxfId="2599" priority="318770"/>
    <cfRule type="duplicateValues" dxfId="2598" priority="318771"/>
    <cfRule type="duplicateValues" dxfId="2597" priority="318772"/>
    <cfRule type="duplicateValues" dxfId="2596" priority="318773"/>
    <cfRule type="duplicateValues" dxfId="2595" priority="318774"/>
    <cfRule type="duplicateValues" dxfId="2594" priority="318775"/>
    <cfRule type="duplicateValues" dxfId="2593" priority="318776"/>
    <cfRule type="duplicateValues" dxfId="2592" priority="318777"/>
    <cfRule type="duplicateValues" dxfId="2591" priority="318808"/>
    <cfRule type="duplicateValues" dxfId="2590" priority="318809"/>
    <cfRule type="duplicateValues" dxfId="2589" priority="318810"/>
    <cfRule type="duplicateValues" dxfId="2588" priority="318811"/>
    <cfRule type="duplicateValues" dxfId="2587" priority="318812"/>
    <cfRule type="duplicateValues" dxfId="2586" priority="318813"/>
    <cfRule type="duplicateValues" dxfId="2585" priority="318814"/>
    <cfRule type="duplicateValues" dxfId="2584" priority="318815"/>
    <cfRule type="duplicateValues" dxfId="2583" priority="318816"/>
    <cfRule type="duplicateValues" dxfId="2582" priority="318817"/>
    <cfRule type="duplicateValues" dxfId="2581" priority="318818"/>
    <cfRule type="duplicateValues" dxfId="2580" priority="318819"/>
    <cfRule type="duplicateValues" dxfId="2579" priority="318820"/>
    <cfRule type="duplicateValues" dxfId="2578" priority="318821"/>
    <cfRule type="duplicateValues" dxfId="2577" priority="318822"/>
  </conditionalFormatting>
  <conditionalFormatting sqref="E76:F77">
    <cfRule type="duplicateValues" dxfId="2576" priority="318922"/>
    <cfRule type="duplicateValues" dxfId="2575" priority="318923"/>
    <cfRule type="duplicateValues" dxfId="2574" priority="318924"/>
    <cfRule type="duplicateValues" dxfId="2573" priority="318925"/>
    <cfRule type="duplicateValues" dxfId="2572" priority="318926"/>
    <cfRule type="duplicateValues" dxfId="2571" priority="318927"/>
    <cfRule type="duplicateValues" dxfId="2570" priority="318928"/>
    <cfRule type="duplicateValues" dxfId="2569" priority="318929"/>
    <cfRule type="duplicateValues" dxfId="2568" priority="318930"/>
    <cfRule type="duplicateValues" dxfId="2567" priority="318931"/>
    <cfRule type="duplicateValues" dxfId="2566" priority="318932"/>
    <cfRule type="duplicateValues" dxfId="2565" priority="318933"/>
    <cfRule type="duplicateValues" dxfId="2564" priority="318934"/>
    <cfRule type="duplicateValues" dxfId="2563" priority="318935"/>
    <cfRule type="duplicateValues" dxfId="2562" priority="318936"/>
    <cfRule type="duplicateValues" dxfId="2561" priority="319165"/>
    <cfRule type="duplicateValues" dxfId="2560" priority="319166"/>
    <cfRule type="duplicateValues" dxfId="2559" priority="319167"/>
    <cfRule type="duplicateValues" dxfId="2558" priority="319168"/>
    <cfRule type="duplicateValues" dxfId="2557" priority="319169"/>
    <cfRule type="duplicateValues" dxfId="2556" priority="319170"/>
    <cfRule type="duplicateValues" dxfId="2555" priority="319171"/>
    <cfRule type="duplicateValues" dxfId="2554" priority="319172"/>
    <cfRule type="duplicateValues" dxfId="2553" priority="319173"/>
    <cfRule type="duplicateValues" dxfId="2552" priority="319174"/>
    <cfRule type="duplicateValues" dxfId="2551" priority="319175"/>
    <cfRule type="duplicateValues" dxfId="2550" priority="319176"/>
    <cfRule type="duplicateValues" dxfId="2549" priority="319177"/>
    <cfRule type="duplicateValues" dxfId="2548" priority="319178"/>
    <cfRule type="duplicateValues" dxfId="2547" priority="319179"/>
    <cfRule type="duplicateValues" dxfId="2546" priority="319180"/>
    <cfRule type="duplicateValues" dxfId="2545" priority="319181"/>
    <cfRule type="duplicateValues" dxfId="2544" priority="319182"/>
    <cfRule type="duplicateValues" dxfId="2543" priority="319183"/>
    <cfRule type="duplicateValues" dxfId="2542" priority="319184"/>
    <cfRule type="duplicateValues" dxfId="2541" priority="319185"/>
    <cfRule type="duplicateValues" dxfId="2540" priority="319186"/>
    <cfRule type="duplicateValues" dxfId="2539" priority="319187"/>
    <cfRule type="duplicateValues" dxfId="2538" priority="319188"/>
    <cfRule type="duplicateValues" dxfId="2537" priority="319189"/>
    <cfRule type="duplicateValues" dxfId="2536" priority="319190"/>
    <cfRule type="duplicateValues" dxfId="2535" priority="319191"/>
    <cfRule type="duplicateValues" dxfId="2534" priority="319192"/>
    <cfRule type="duplicateValues" dxfId="2533" priority="319193"/>
    <cfRule type="duplicateValues" dxfId="2532" priority="319194"/>
    <cfRule type="duplicateValues" dxfId="2531" priority="319195"/>
    <cfRule type="duplicateValues" dxfId="2530" priority="319196"/>
    <cfRule type="duplicateValues" dxfId="2529" priority="319197"/>
    <cfRule type="duplicateValues" dxfId="2528" priority="319198"/>
    <cfRule type="duplicateValues" dxfId="2527" priority="319199"/>
    <cfRule type="duplicateValues" dxfId="2526" priority="319200"/>
    <cfRule type="duplicateValues" dxfId="2525" priority="319201"/>
    <cfRule type="duplicateValues" dxfId="2524" priority="319202"/>
    <cfRule type="duplicateValues" dxfId="2523" priority="319203"/>
    <cfRule type="duplicateValues" dxfId="2522" priority="319204"/>
    <cfRule type="duplicateValues" dxfId="2521" priority="319205"/>
    <cfRule type="duplicateValues" dxfId="2520" priority="319206"/>
  </conditionalFormatting>
  <conditionalFormatting sqref="E78">
    <cfRule type="duplicateValues" dxfId="2519" priority="319207"/>
    <cfRule type="duplicateValues" dxfId="2518" priority="319208"/>
    <cfRule type="duplicateValues" dxfId="2517" priority="319209"/>
    <cfRule type="duplicateValues" dxfId="2516" priority="319210"/>
    <cfRule type="duplicateValues" dxfId="2515" priority="319211"/>
    <cfRule type="duplicateValues" dxfId="2514" priority="319212"/>
    <cfRule type="duplicateValues" dxfId="2513" priority="319213"/>
    <cfRule type="duplicateValues" dxfId="2512" priority="319214"/>
    <cfRule type="duplicateValues" dxfId="2511" priority="319215"/>
    <cfRule type="duplicateValues" dxfId="2510" priority="319216"/>
    <cfRule type="duplicateValues" dxfId="2509" priority="319217"/>
    <cfRule type="duplicateValues" dxfId="2508" priority="319218"/>
    <cfRule type="duplicateValues" dxfId="2507" priority="319219"/>
    <cfRule type="duplicateValues" dxfId="2506" priority="319220"/>
    <cfRule type="duplicateValues" dxfId="2505" priority="319221"/>
    <cfRule type="duplicateValues" dxfId="2504" priority="319222"/>
    <cfRule type="duplicateValues" dxfId="2503" priority="319223"/>
    <cfRule type="duplicateValues" dxfId="2502" priority="319224"/>
    <cfRule type="duplicateValues" dxfId="2501" priority="319225"/>
    <cfRule type="duplicateValues" dxfId="2500" priority="319226"/>
    <cfRule type="duplicateValues" dxfId="2499" priority="319227"/>
    <cfRule type="duplicateValues" dxfId="2498" priority="319228"/>
    <cfRule type="duplicateValues" dxfId="2497" priority="319229"/>
    <cfRule type="duplicateValues" dxfId="2496" priority="319230"/>
    <cfRule type="duplicateValues" dxfId="2495" priority="319231"/>
    <cfRule type="duplicateValues" dxfId="2494" priority="319232"/>
    <cfRule type="duplicateValues" dxfId="2493" priority="319233"/>
    <cfRule type="duplicateValues" dxfId="2492" priority="319234"/>
    <cfRule type="duplicateValues" dxfId="2491" priority="319235"/>
    <cfRule type="duplicateValues" dxfId="2490" priority="319236"/>
    <cfRule type="duplicateValues" dxfId="2489" priority="319237"/>
    <cfRule type="duplicateValues" dxfId="2488" priority="319238"/>
    <cfRule type="duplicateValues" dxfId="2487" priority="319239"/>
    <cfRule type="duplicateValues" dxfId="2486" priority="319240"/>
    <cfRule type="duplicateValues" dxfId="2485" priority="319241"/>
    <cfRule type="duplicateValues" dxfId="2484" priority="319242"/>
    <cfRule type="duplicateValues" dxfId="2483" priority="319243"/>
    <cfRule type="duplicateValues" dxfId="2482" priority="319244"/>
    <cfRule type="duplicateValues" dxfId="2481" priority="319245"/>
    <cfRule type="duplicateValues" dxfId="2480" priority="319246"/>
    <cfRule type="duplicateValues" dxfId="2479" priority="319247"/>
    <cfRule type="duplicateValues" dxfId="2478" priority="319248"/>
    <cfRule type="duplicateValues" dxfId="2477" priority="319264"/>
    <cfRule type="duplicateValues" dxfId="2476" priority="319265"/>
    <cfRule type="duplicateValues" dxfId="2475" priority="319266"/>
    <cfRule type="duplicateValues" dxfId="2474" priority="319267"/>
    <cfRule type="duplicateValues" dxfId="2473" priority="319268"/>
    <cfRule type="duplicateValues" dxfId="2472" priority="319269"/>
    <cfRule type="duplicateValues" dxfId="2471" priority="319270"/>
    <cfRule type="duplicateValues" dxfId="2470" priority="319271"/>
    <cfRule type="duplicateValues" dxfId="2469" priority="319272"/>
    <cfRule type="duplicateValues" dxfId="2468" priority="319273"/>
    <cfRule type="duplicateValues" dxfId="2467" priority="319274"/>
    <cfRule type="duplicateValues" dxfId="2466" priority="319275"/>
    <cfRule type="duplicateValues" dxfId="2465" priority="319276"/>
    <cfRule type="duplicateValues" dxfId="2464" priority="319277"/>
    <cfRule type="duplicateValues" dxfId="2463" priority="319278"/>
  </conditionalFormatting>
  <conditionalFormatting sqref="G76:G77">
    <cfRule type="duplicateValues" dxfId="2462" priority="319036"/>
    <cfRule type="duplicateValues" dxfId="2461" priority="319037"/>
    <cfRule type="duplicateValues" dxfId="2460" priority="319038"/>
    <cfRule type="duplicateValues" dxfId="2459" priority="319039"/>
    <cfRule type="duplicateValues" dxfId="2458" priority="319040"/>
    <cfRule type="duplicateValues" dxfId="2457" priority="319041"/>
    <cfRule type="duplicateValues" dxfId="2456" priority="319042"/>
    <cfRule type="duplicateValues" dxfId="2455" priority="319043"/>
    <cfRule type="duplicateValues" dxfId="2454" priority="319044"/>
    <cfRule type="duplicateValues" dxfId="2453" priority="319045"/>
    <cfRule type="duplicateValues" dxfId="2452" priority="319046"/>
    <cfRule type="duplicateValues" dxfId="2451" priority="319047"/>
    <cfRule type="duplicateValues" dxfId="2450" priority="319048"/>
    <cfRule type="duplicateValues" dxfId="2449" priority="319049"/>
    <cfRule type="duplicateValues" dxfId="2448" priority="319050"/>
    <cfRule type="duplicateValues" dxfId="2447" priority="319279"/>
    <cfRule type="duplicateValues" dxfId="2446" priority="319280"/>
    <cfRule type="duplicateValues" dxfId="2445" priority="319281"/>
    <cfRule type="duplicateValues" dxfId="2444" priority="319282"/>
    <cfRule type="duplicateValues" dxfId="2443" priority="319283"/>
    <cfRule type="duplicateValues" dxfId="2442" priority="319284"/>
    <cfRule type="duplicateValues" dxfId="2441" priority="319285"/>
    <cfRule type="duplicateValues" dxfId="2440" priority="319286"/>
    <cfRule type="duplicateValues" dxfId="2439" priority="319287"/>
    <cfRule type="duplicateValues" dxfId="2438" priority="319288"/>
    <cfRule type="duplicateValues" dxfId="2437" priority="319289"/>
    <cfRule type="duplicateValues" dxfId="2436" priority="319290"/>
    <cfRule type="duplicateValues" dxfId="2435" priority="319291"/>
    <cfRule type="duplicateValues" dxfId="2434" priority="319292"/>
    <cfRule type="duplicateValues" dxfId="2433" priority="319293"/>
    <cfRule type="duplicateValues" dxfId="2432" priority="319294"/>
    <cfRule type="duplicateValues" dxfId="2431" priority="319295"/>
    <cfRule type="duplicateValues" dxfId="2430" priority="319296"/>
    <cfRule type="duplicateValues" dxfId="2429" priority="319297"/>
    <cfRule type="duplicateValues" dxfId="2428" priority="319298"/>
    <cfRule type="duplicateValues" dxfId="2427" priority="319299"/>
    <cfRule type="duplicateValues" dxfId="2426" priority="319300"/>
    <cfRule type="duplicateValues" dxfId="2425" priority="319301"/>
    <cfRule type="duplicateValues" dxfId="2424" priority="319302"/>
    <cfRule type="duplicateValues" dxfId="2423" priority="319303"/>
    <cfRule type="duplicateValues" dxfId="2422" priority="319304"/>
    <cfRule type="duplicateValues" dxfId="2421" priority="319305"/>
    <cfRule type="duplicateValues" dxfId="2420" priority="319306"/>
    <cfRule type="duplicateValues" dxfId="2419" priority="319307"/>
    <cfRule type="duplicateValues" dxfId="2418" priority="319308"/>
    <cfRule type="duplicateValues" dxfId="2417" priority="319309"/>
    <cfRule type="duplicateValues" dxfId="2416" priority="319310"/>
    <cfRule type="duplicateValues" dxfId="2415" priority="319311"/>
    <cfRule type="duplicateValues" dxfId="2414" priority="319312"/>
    <cfRule type="duplicateValues" dxfId="2413" priority="319313"/>
    <cfRule type="duplicateValues" dxfId="2412" priority="319314"/>
    <cfRule type="duplicateValues" dxfId="2411" priority="319315"/>
    <cfRule type="duplicateValues" dxfId="2410" priority="319316"/>
    <cfRule type="duplicateValues" dxfId="2409" priority="319317"/>
    <cfRule type="duplicateValues" dxfId="2408" priority="319318"/>
    <cfRule type="duplicateValues" dxfId="2407" priority="319319"/>
    <cfRule type="duplicateValues" dxfId="2406" priority="319320"/>
  </conditionalFormatting>
  <conditionalFormatting sqref="G78">
    <cfRule type="duplicateValues" dxfId="2405" priority="319321"/>
    <cfRule type="duplicateValues" dxfId="2404" priority="319322"/>
    <cfRule type="duplicateValues" dxfId="2403" priority="319323"/>
    <cfRule type="duplicateValues" dxfId="2402" priority="319324"/>
    <cfRule type="duplicateValues" dxfId="2401" priority="319325"/>
    <cfRule type="duplicateValues" dxfId="2400" priority="319326"/>
    <cfRule type="duplicateValues" dxfId="2399" priority="319327"/>
    <cfRule type="duplicateValues" dxfId="2398" priority="319328"/>
    <cfRule type="duplicateValues" dxfId="2397" priority="319329"/>
    <cfRule type="duplicateValues" dxfId="2396" priority="319330"/>
    <cfRule type="duplicateValues" dxfId="2395" priority="319331"/>
    <cfRule type="duplicateValues" dxfId="2394" priority="319332"/>
    <cfRule type="duplicateValues" dxfId="2393" priority="319333"/>
    <cfRule type="duplicateValues" dxfId="2392" priority="319334"/>
    <cfRule type="duplicateValues" dxfId="2391" priority="319335"/>
    <cfRule type="duplicateValues" dxfId="2390" priority="319336"/>
    <cfRule type="duplicateValues" dxfId="2389" priority="319337"/>
    <cfRule type="duplicateValues" dxfId="2388" priority="319338"/>
    <cfRule type="duplicateValues" dxfId="2387" priority="319339"/>
    <cfRule type="duplicateValues" dxfId="2386" priority="319340"/>
    <cfRule type="duplicateValues" dxfId="2385" priority="319341"/>
    <cfRule type="duplicateValues" dxfId="2384" priority="319342"/>
    <cfRule type="duplicateValues" dxfId="2383" priority="319343"/>
    <cfRule type="duplicateValues" dxfId="2382" priority="319344"/>
    <cfRule type="duplicateValues" dxfId="2381" priority="319345"/>
    <cfRule type="duplicateValues" dxfId="2380" priority="319346"/>
    <cfRule type="duplicateValues" dxfId="2379" priority="319347"/>
    <cfRule type="duplicateValues" dxfId="2378" priority="319348"/>
    <cfRule type="duplicateValues" dxfId="2377" priority="319349"/>
    <cfRule type="duplicateValues" dxfId="2376" priority="319350"/>
    <cfRule type="duplicateValues" dxfId="2375" priority="319351"/>
    <cfRule type="duplicateValues" dxfId="2374" priority="319352"/>
    <cfRule type="duplicateValues" dxfId="2373" priority="319353"/>
    <cfRule type="duplicateValues" dxfId="2372" priority="319354"/>
    <cfRule type="duplicateValues" dxfId="2371" priority="319355"/>
    <cfRule type="duplicateValues" dxfId="2370" priority="319356"/>
    <cfRule type="duplicateValues" dxfId="2369" priority="319357"/>
    <cfRule type="duplicateValues" dxfId="2368" priority="319358"/>
    <cfRule type="duplicateValues" dxfId="2367" priority="319359"/>
    <cfRule type="duplicateValues" dxfId="2366" priority="319360"/>
    <cfRule type="duplicateValues" dxfId="2365" priority="319361"/>
    <cfRule type="duplicateValues" dxfId="2364" priority="319362"/>
    <cfRule type="duplicateValues" dxfId="2363" priority="319378"/>
    <cfRule type="duplicateValues" dxfId="2362" priority="319379"/>
    <cfRule type="duplicateValues" dxfId="2361" priority="319380"/>
    <cfRule type="duplicateValues" dxfId="2360" priority="319381"/>
    <cfRule type="duplicateValues" dxfId="2359" priority="319382"/>
    <cfRule type="duplicateValues" dxfId="2358" priority="319383"/>
    <cfRule type="duplicateValues" dxfId="2357" priority="319384"/>
    <cfRule type="duplicateValues" dxfId="2356" priority="319385"/>
    <cfRule type="duplicateValues" dxfId="2355" priority="319386"/>
    <cfRule type="duplicateValues" dxfId="2354" priority="319387"/>
    <cfRule type="duplicateValues" dxfId="2353" priority="319388"/>
    <cfRule type="duplicateValues" dxfId="2352" priority="319389"/>
    <cfRule type="duplicateValues" dxfId="2351" priority="319390"/>
    <cfRule type="duplicateValues" dxfId="2350" priority="319391"/>
    <cfRule type="duplicateValues" dxfId="2349" priority="319392"/>
  </conditionalFormatting>
  <conditionalFormatting sqref="E76:E77">
    <cfRule type="duplicateValues" dxfId="2348" priority="319150"/>
    <cfRule type="duplicateValues" dxfId="2347" priority="319151"/>
    <cfRule type="duplicateValues" dxfId="2346" priority="319152"/>
    <cfRule type="duplicateValues" dxfId="2345" priority="319153"/>
    <cfRule type="duplicateValues" dxfId="2344" priority="319154"/>
    <cfRule type="duplicateValues" dxfId="2343" priority="319155"/>
    <cfRule type="duplicateValues" dxfId="2342" priority="319156"/>
    <cfRule type="duplicateValues" dxfId="2341" priority="319157"/>
    <cfRule type="duplicateValues" dxfId="2340" priority="319158"/>
    <cfRule type="duplicateValues" dxfId="2339" priority="319159"/>
    <cfRule type="duplicateValues" dxfId="2338" priority="319160"/>
    <cfRule type="duplicateValues" dxfId="2337" priority="319161"/>
    <cfRule type="duplicateValues" dxfId="2336" priority="319162"/>
    <cfRule type="duplicateValues" dxfId="2335" priority="319163"/>
    <cfRule type="duplicateValues" dxfId="2334" priority="319164"/>
    <cfRule type="duplicateValues" dxfId="2333" priority="319393"/>
    <cfRule type="duplicateValues" dxfId="2332" priority="319394"/>
    <cfRule type="duplicateValues" dxfId="2331" priority="319395"/>
    <cfRule type="duplicateValues" dxfId="2330" priority="319396"/>
    <cfRule type="duplicateValues" dxfId="2329" priority="319397"/>
    <cfRule type="duplicateValues" dxfId="2328" priority="319398"/>
    <cfRule type="duplicateValues" dxfId="2327" priority="319399"/>
    <cfRule type="duplicateValues" dxfId="2326" priority="319400"/>
    <cfRule type="duplicateValues" dxfId="2325" priority="319401"/>
    <cfRule type="duplicateValues" dxfId="2324" priority="319402"/>
    <cfRule type="duplicateValues" dxfId="2323" priority="319403"/>
    <cfRule type="duplicateValues" dxfId="2322" priority="319404"/>
    <cfRule type="duplicateValues" dxfId="2321" priority="319405"/>
    <cfRule type="duplicateValues" dxfId="2320" priority="319406"/>
    <cfRule type="duplicateValues" dxfId="2319" priority="319407"/>
    <cfRule type="duplicateValues" dxfId="2318" priority="319408"/>
    <cfRule type="duplicateValues" dxfId="2317" priority="319409"/>
    <cfRule type="duplicateValues" dxfId="2316" priority="319410"/>
    <cfRule type="duplicateValues" dxfId="2315" priority="319411"/>
    <cfRule type="duplicateValues" dxfId="2314" priority="319412"/>
    <cfRule type="duplicateValues" dxfId="2313" priority="319413"/>
    <cfRule type="duplicateValues" dxfId="2312" priority="319414"/>
    <cfRule type="duplicateValues" dxfId="2311" priority="319415"/>
    <cfRule type="duplicateValues" dxfId="2310" priority="319416"/>
    <cfRule type="duplicateValues" dxfId="2309" priority="319417"/>
    <cfRule type="duplicateValues" dxfId="2308" priority="319418"/>
    <cfRule type="duplicateValues" dxfId="2307" priority="319419"/>
    <cfRule type="duplicateValues" dxfId="2306" priority="319420"/>
    <cfRule type="duplicateValues" dxfId="2305" priority="319421"/>
    <cfRule type="duplicateValues" dxfId="2304" priority="319422"/>
    <cfRule type="duplicateValues" dxfId="2303" priority="319423"/>
    <cfRule type="duplicateValues" dxfId="2302" priority="319424"/>
    <cfRule type="duplicateValues" dxfId="2301" priority="319425"/>
    <cfRule type="duplicateValues" dxfId="2300" priority="319426"/>
    <cfRule type="duplicateValues" dxfId="2299" priority="319427"/>
    <cfRule type="duplicateValues" dxfId="2298" priority="319428"/>
    <cfRule type="duplicateValues" dxfId="2297" priority="319429"/>
    <cfRule type="duplicateValues" dxfId="2296" priority="319430"/>
    <cfRule type="duplicateValues" dxfId="2295" priority="319431"/>
    <cfRule type="duplicateValues" dxfId="2294" priority="319432"/>
    <cfRule type="duplicateValues" dxfId="2293" priority="319433"/>
    <cfRule type="duplicateValues" dxfId="2292" priority="319434"/>
  </conditionalFormatting>
  <conditionalFormatting sqref="E78">
    <cfRule type="duplicateValues" dxfId="2291" priority="319435"/>
    <cfRule type="duplicateValues" dxfId="2290" priority="319436"/>
    <cfRule type="duplicateValues" dxfId="2289" priority="319437"/>
    <cfRule type="duplicateValues" dxfId="2288" priority="319438"/>
    <cfRule type="duplicateValues" dxfId="2287" priority="319439"/>
    <cfRule type="duplicateValues" dxfId="2286" priority="319440"/>
    <cfRule type="duplicateValues" dxfId="2285" priority="319441"/>
    <cfRule type="duplicateValues" dxfId="2284" priority="319442"/>
    <cfRule type="duplicateValues" dxfId="2283" priority="319443"/>
    <cfRule type="duplicateValues" dxfId="2282" priority="319444"/>
    <cfRule type="duplicateValues" dxfId="2281" priority="319445"/>
    <cfRule type="duplicateValues" dxfId="2280" priority="319446"/>
    <cfRule type="duplicateValues" dxfId="2279" priority="319447"/>
    <cfRule type="duplicateValues" dxfId="2278" priority="319448"/>
    <cfRule type="duplicateValues" dxfId="2277" priority="319449"/>
    <cfRule type="duplicateValues" dxfId="2276" priority="319450"/>
    <cfRule type="duplicateValues" dxfId="2275" priority="319451"/>
    <cfRule type="duplicateValues" dxfId="2274" priority="319452"/>
    <cfRule type="duplicateValues" dxfId="2273" priority="319453"/>
    <cfRule type="duplicateValues" dxfId="2272" priority="319454"/>
    <cfRule type="duplicateValues" dxfId="2271" priority="319455"/>
    <cfRule type="duplicateValues" dxfId="2270" priority="319456"/>
    <cfRule type="duplicateValues" dxfId="2269" priority="319457"/>
    <cfRule type="duplicateValues" dxfId="2268" priority="319458"/>
    <cfRule type="duplicateValues" dxfId="2267" priority="319459"/>
    <cfRule type="duplicateValues" dxfId="2266" priority="319460"/>
    <cfRule type="duplicateValues" dxfId="2265" priority="319461"/>
    <cfRule type="duplicateValues" dxfId="2264" priority="319462"/>
    <cfRule type="duplicateValues" dxfId="2263" priority="319463"/>
    <cfRule type="duplicateValues" dxfId="2262" priority="319464"/>
    <cfRule type="duplicateValues" dxfId="2261" priority="319465"/>
    <cfRule type="duplicateValues" dxfId="2260" priority="319466"/>
    <cfRule type="duplicateValues" dxfId="2259" priority="319467"/>
    <cfRule type="duplicateValues" dxfId="2258" priority="319468"/>
    <cfRule type="duplicateValues" dxfId="2257" priority="319469"/>
    <cfRule type="duplicateValues" dxfId="2256" priority="319470"/>
    <cfRule type="duplicateValues" dxfId="2255" priority="319471"/>
    <cfRule type="duplicateValues" dxfId="2254" priority="319472"/>
    <cfRule type="duplicateValues" dxfId="2253" priority="319473"/>
    <cfRule type="duplicateValues" dxfId="2252" priority="319474"/>
    <cfRule type="duplicateValues" dxfId="2251" priority="319475"/>
    <cfRule type="duplicateValues" dxfId="2250" priority="319476"/>
    <cfRule type="duplicateValues" dxfId="2249" priority="319492"/>
    <cfRule type="duplicateValues" dxfId="2248" priority="319493"/>
    <cfRule type="duplicateValues" dxfId="2247" priority="319494"/>
    <cfRule type="duplicateValues" dxfId="2246" priority="319495"/>
    <cfRule type="duplicateValues" dxfId="2245" priority="319496"/>
    <cfRule type="duplicateValues" dxfId="2244" priority="319497"/>
    <cfRule type="duplicateValues" dxfId="2243" priority="319498"/>
    <cfRule type="duplicateValues" dxfId="2242" priority="319499"/>
    <cfRule type="duplicateValues" dxfId="2241" priority="319500"/>
    <cfRule type="duplicateValues" dxfId="2240" priority="319501"/>
    <cfRule type="duplicateValues" dxfId="2239" priority="319502"/>
    <cfRule type="duplicateValues" dxfId="2238" priority="319503"/>
    <cfRule type="duplicateValues" dxfId="2237" priority="319504"/>
    <cfRule type="duplicateValues" dxfId="2236" priority="319505"/>
    <cfRule type="duplicateValues" dxfId="2235" priority="319506"/>
  </conditionalFormatting>
  <conditionalFormatting sqref="G61:G62">
    <cfRule type="duplicateValues" dxfId="2234" priority="628"/>
    <cfRule type="duplicateValues" dxfId="2233" priority="629"/>
    <cfRule type="duplicateValues" dxfId="2232" priority="630"/>
    <cfRule type="duplicateValues" dxfId="2231" priority="631"/>
    <cfRule type="duplicateValues" dxfId="2230" priority="632"/>
    <cfRule type="duplicateValues" dxfId="2229" priority="633"/>
    <cfRule type="duplicateValues" dxfId="2228" priority="634"/>
    <cfRule type="duplicateValues" dxfId="2227" priority="635"/>
    <cfRule type="duplicateValues" dxfId="2226" priority="636"/>
    <cfRule type="duplicateValues" dxfId="2225" priority="637"/>
    <cfRule type="duplicateValues" dxfId="2224" priority="638"/>
    <cfRule type="duplicateValues" dxfId="2223" priority="639"/>
    <cfRule type="duplicateValues" dxfId="2222" priority="640"/>
    <cfRule type="duplicateValues" dxfId="2221" priority="641"/>
    <cfRule type="duplicateValues" dxfId="2220" priority="642"/>
    <cfRule type="duplicateValues" dxfId="2219" priority="643"/>
    <cfRule type="duplicateValues" dxfId="2218" priority="644"/>
    <cfRule type="duplicateValues" dxfId="2217" priority="645"/>
    <cfRule type="duplicateValues" dxfId="2216" priority="646"/>
    <cfRule type="duplicateValues" dxfId="2215" priority="647"/>
    <cfRule type="duplicateValues" dxfId="2214" priority="648"/>
    <cfRule type="duplicateValues" dxfId="2213" priority="649"/>
    <cfRule type="duplicateValues" dxfId="2212" priority="650"/>
    <cfRule type="duplicateValues" dxfId="2211" priority="651"/>
    <cfRule type="duplicateValues" dxfId="2210" priority="652"/>
    <cfRule type="duplicateValues" dxfId="2209" priority="653"/>
    <cfRule type="duplicateValues" dxfId="2208" priority="654"/>
    <cfRule type="duplicateValues" dxfId="2207" priority="655"/>
    <cfRule type="duplicateValues" dxfId="2206" priority="656"/>
    <cfRule type="duplicateValues" dxfId="2205" priority="657"/>
    <cfRule type="duplicateValues" dxfId="2204" priority="658"/>
    <cfRule type="duplicateValues" dxfId="2203" priority="659"/>
    <cfRule type="duplicateValues" dxfId="2202" priority="660"/>
    <cfRule type="duplicateValues" dxfId="2201" priority="661"/>
    <cfRule type="duplicateValues" dxfId="2200" priority="662"/>
    <cfRule type="duplicateValues" dxfId="2199" priority="663"/>
    <cfRule type="duplicateValues" dxfId="2198" priority="664"/>
    <cfRule type="duplicateValues" dxfId="2197" priority="665"/>
    <cfRule type="duplicateValues" dxfId="2196" priority="666"/>
    <cfRule type="duplicateValues" dxfId="2195" priority="667"/>
    <cfRule type="duplicateValues" dxfId="2194" priority="668"/>
    <cfRule type="duplicateValues" dxfId="2193" priority="669"/>
    <cfRule type="duplicateValues" dxfId="2192" priority="670"/>
    <cfRule type="duplicateValues" dxfId="2191" priority="671"/>
    <cfRule type="duplicateValues" dxfId="2190" priority="672"/>
    <cfRule type="duplicateValues" dxfId="2189" priority="673"/>
    <cfRule type="duplicateValues" dxfId="2188" priority="674"/>
    <cfRule type="duplicateValues" dxfId="2187" priority="675"/>
    <cfRule type="duplicateValues" dxfId="2186" priority="676"/>
    <cfRule type="duplicateValues" dxfId="2185" priority="677"/>
    <cfRule type="duplicateValues" dxfId="2184" priority="678"/>
    <cfRule type="duplicateValues" dxfId="2183" priority="679"/>
    <cfRule type="duplicateValues" dxfId="2182" priority="680"/>
    <cfRule type="duplicateValues" dxfId="2181" priority="681"/>
    <cfRule type="duplicateValues" dxfId="2180" priority="682"/>
    <cfRule type="duplicateValues" dxfId="2179" priority="683"/>
    <cfRule type="duplicateValues" dxfId="2178" priority="684"/>
  </conditionalFormatting>
  <conditionalFormatting sqref="G61:G62">
    <cfRule type="duplicateValues" dxfId="2177" priority="571"/>
    <cfRule type="duplicateValues" dxfId="2176" priority="572"/>
    <cfRule type="duplicateValues" dxfId="2175" priority="573"/>
    <cfRule type="duplicateValues" dxfId="2174" priority="574"/>
    <cfRule type="duplicateValues" dxfId="2173" priority="575"/>
    <cfRule type="duplicateValues" dxfId="2172" priority="576"/>
    <cfRule type="duplicateValues" dxfId="2171" priority="577"/>
    <cfRule type="duplicateValues" dxfId="2170" priority="578"/>
    <cfRule type="duplicateValues" dxfId="2169" priority="579"/>
    <cfRule type="duplicateValues" dxfId="2168" priority="580"/>
    <cfRule type="duplicateValues" dxfId="2167" priority="581"/>
    <cfRule type="duplicateValues" dxfId="2166" priority="582"/>
    <cfRule type="duplicateValues" dxfId="2165" priority="583"/>
    <cfRule type="duplicateValues" dxfId="2164" priority="584"/>
    <cfRule type="duplicateValues" dxfId="2163" priority="585"/>
    <cfRule type="duplicateValues" dxfId="2162" priority="586"/>
    <cfRule type="duplicateValues" dxfId="2161" priority="587"/>
    <cfRule type="duplicateValues" dxfId="2160" priority="588"/>
    <cfRule type="duplicateValues" dxfId="2159" priority="589"/>
    <cfRule type="duplicateValues" dxfId="2158" priority="590"/>
    <cfRule type="duplicateValues" dxfId="2157" priority="591"/>
    <cfRule type="duplicateValues" dxfId="2156" priority="592"/>
    <cfRule type="duplicateValues" dxfId="2155" priority="593"/>
    <cfRule type="duplicateValues" dxfId="2154" priority="594"/>
    <cfRule type="duplicateValues" dxfId="2153" priority="595"/>
    <cfRule type="duplicateValues" dxfId="2152" priority="596"/>
    <cfRule type="duplicateValues" dxfId="2151" priority="597"/>
    <cfRule type="duplicateValues" dxfId="2150" priority="598"/>
    <cfRule type="duplicateValues" dxfId="2149" priority="599"/>
    <cfRule type="duplicateValues" dxfId="2148" priority="600"/>
    <cfRule type="duplicateValues" dxfId="2147" priority="601"/>
    <cfRule type="duplicateValues" dxfId="2146" priority="602"/>
    <cfRule type="duplicateValues" dxfId="2145" priority="603"/>
    <cfRule type="duplicateValues" dxfId="2144" priority="604"/>
    <cfRule type="duplicateValues" dxfId="2143" priority="605"/>
    <cfRule type="duplicateValues" dxfId="2142" priority="606"/>
    <cfRule type="duplicateValues" dxfId="2141" priority="607"/>
    <cfRule type="duplicateValues" dxfId="2140" priority="608"/>
    <cfRule type="duplicateValues" dxfId="2139" priority="609"/>
    <cfRule type="duplicateValues" dxfId="2138" priority="610"/>
    <cfRule type="duplicateValues" dxfId="2137" priority="611"/>
    <cfRule type="duplicateValues" dxfId="2136" priority="612"/>
    <cfRule type="duplicateValues" dxfId="2135" priority="613"/>
    <cfRule type="duplicateValues" dxfId="2134" priority="614"/>
    <cfRule type="duplicateValues" dxfId="2133" priority="615"/>
    <cfRule type="duplicateValues" dxfId="2132" priority="616"/>
    <cfRule type="duplicateValues" dxfId="2131" priority="617"/>
    <cfRule type="duplicateValues" dxfId="2130" priority="618"/>
    <cfRule type="duplicateValues" dxfId="2129" priority="619"/>
    <cfRule type="duplicateValues" dxfId="2128" priority="620"/>
    <cfRule type="duplicateValues" dxfId="2127" priority="621"/>
    <cfRule type="duplicateValues" dxfId="2126" priority="622"/>
    <cfRule type="duplicateValues" dxfId="2125" priority="623"/>
    <cfRule type="duplicateValues" dxfId="2124" priority="624"/>
    <cfRule type="duplicateValues" dxfId="2123" priority="625"/>
    <cfRule type="duplicateValues" dxfId="2122" priority="626"/>
    <cfRule type="duplicateValues" dxfId="2121" priority="627"/>
  </conditionalFormatting>
  <conditionalFormatting sqref="F59">
    <cfRule type="duplicateValues" dxfId="2120" priority="457"/>
    <cfRule type="duplicateValues" dxfId="2119" priority="458"/>
    <cfRule type="duplicateValues" dxfId="2118" priority="459"/>
    <cfRule type="duplicateValues" dxfId="2117" priority="460"/>
    <cfRule type="duplicateValues" dxfId="2116" priority="461"/>
    <cfRule type="duplicateValues" dxfId="2115" priority="462"/>
    <cfRule type="duplicateValues" dxfId="2114" priority="463"/>
    <cfRule type="duplicateValues" dxfId="2113" priority="464"/>
    <cfRule type="duplicateValues" dxfId="2112" priority="465"/>
    <cfRule type="duplicateValues" dxfId="2111" priority="466"/>
    <cfRule type="duplicateValues" dxfId="2110" priority="467"/>
    <cfRule type="duplicateValues" dxfId="2109" priority="468"/>
    <cfRule type="duplicateValues" dxfId="2108" priority="469"/>
    <cfRule type="duplicateValues" dxfId="2107" priority="470"/>
    <cfRule type="duplicateValues" dxfId="2106" priority="471"/>
    <cfRule type="duplicateValues" dxfId="2105" priority="472"/>
    <cfRule type="duplicateValues" dxfId="2104" priority="473"/>
    <cfRule type="duplicateValues" dxfId="2103" priority="474"/>
    <cfRule type="duplicateValues" dxfId="2102" priority="475"/>
    <cfRule type="duplicateValues" dxfId="2101" priority="476"/>
    <cfRule type="duplicateValues" dxfId="2100" priority="477"/>
    <cfRule type="duplicateValues" dxfId="2099" priority="478"/>
    <cfRule type="duplicateValues" dxfId="2098" priority="479"/>
    <cfRule type="duplicateValues" dxfId="2097" priority="480"/>
    <cfRule type="duplicateValues" dxfId="2096" priority="481"/>
    <cfRule type="duplicateValues" dxfId="2095" priority="482"/>
    <cfRule type="duplicateValues" dxfId="2094" priority="483"/>
    <cfRule type="duplicateValues" dxfId="2093" priority="484"/>
    <cfRule type="duplicateValues" dxfId="2092" priority="485"/>
    <cfRule type="duplicateValues" dxfId="2091" priority="486"/>
    <cfRule type="duplicateValues" dxfId="2090" priority="487"/>
    <cfRule type="duplicateValues" dxfId="2089" priority="488"/>
    <cfRule type="duplicateValues" dxfId="2088" priority="489"/>
    <cfRule type="duplicateValues" dxfId="2087" priority="490"/>
    <cfRule type="duplicateValues" dxfId="2086" priority="491"/>
    <cfRule type="duplicateValues" dxfId="2085" priority="492"/>
    <cfRule type="duplicateValues" dxfId="2084" priority="493"/>
    <cfRule type="duplicateValues" dxfId="2083" priority="494"/>
    <cfRule type="duplicateValues" dxfId="2082" priority="495"/>
    <cfRule type="duplicateValues" dxfId="2081" priority="496"/>
    <cfRule type="duplicateValues" dxfId="2080" priority="497"/>
    <cfRule type="duplicateValues" dxfId="2079" priority="498"/>
    <cfRule type="duplicateValues" dxfId="2078" priority="499"/>
    <cfRule type="duplicateValues" dxfId="2077" priority="500"/>
    <cfRule type="duplicateValues" dxfId="2076" priority="501"/>
    <cfRule type="duplicateValues" dxfId="2075" priority="502"/>
    <cfRule type="duplicateValues" dxfId="2074" priority="503"/>
    <cfRule type="duplicateValues" dxfId="2073" priority="504"/>
    <cfRule type="duplicateValues" dxfId="2072" priority="505"/>
    <cfRule type="duplicateValues" dxfId="2071" priority="506"/>
    <cfRule type="duplicateValues" dxfId="2070" priority="507"/>
    <cfRule type="duplicateValues" dxfId="2069" priority="508"/>
    <cfRule type="duplicateValues" dxfId="2068" priority="509"/>
    <cfRule type="duplicateValues" dxfId="2067" priority="510"/>
    <cfRule type="duplicateValues" dxfId="2066" priority="511"/>
    <cfRule type="duplicateValues" dxfId="2065" priority="512"/>
    <cfRule type="duplicateValues" dxfId="2064" priority="513"/>
  </conditionalFormatting>
  <conditionalFormatting sqref="F59">
    <cfRule type="duplicateValues" dxfId="2063" priority="400"/>
    <cfRule type="duplicateValues" dxfId="2062" priority="401"/>
    <cfRule type="duplicateValues" dxfId="2061" priority="402"/>
    <cfRule type="duplicateValues" dxfId="2060" priority="403"/>
    <cfRule type="duplicateValues" dxfId="2059" priority="404"/>
    <cfRule type="duplicateValues" dxfId="2058" priority="405"/>
    <cfRule type="duplicateValues" dxfId="2057" priority="406"/>
    <cfRule type="duplicateValues" dxfId="2056" priority="407"/>
    <cfRule type="duplicateValues" dxfId="2055" priority="408"/>
    <cfRule type="duplicateValues" dxfId="2054" priority="409"/>
    <cfRule type="duplicateValues" dxfId="2053" priority="410"/>
    <cfRule type="duplicateValues" dxfId="2052" priority="411"/>
    <cfRule type="duplicateValues" dxfId="2051" priority="412"/>
    <cfRule type="duplicateValues" dxfId="2050" priority="413"/>
    <cfRule type="duplicateValues" dxfId="2049" priority="414"/>
    <cfRule type="duplicateValues" dxfId="2048" priority="415"/>
    <cfRule type="duplicateValues" dxfId="2047" priority="416"/>
    <cfRule type="duplicateValues" dxfId="2046" priority="417"/>
    <cfRule type="duplicateValues" dxfId="2045" priority="418"/>
    <cfRule type="duplicateValues" dxfId="2044" priority="419"/>
    <cfRule type="duplicateValues" dxfId="2043" priority="420"/>
    <cfRule type="duplicateValues" dxfId="2042" priority="421"/>
    <cfRule type="duplicateValues" dxfId="2041" priority="422"/>
    <cfRule type="duplicateValues" dxfId="2040" priority="423"/>
    <cfRule type="duplicateValues" dxfId="2039" priority="424"/>
    <cfRule type="duplicateValues" dxfId="2038" priority="425"/>
    <cfRule type="duplicateValues" dxfId="2037" priority="426"/>
    <cfRule type="duplicateValues" dxfId="2036" priority="427"/>
    <cfRule type="duplicateValues" dxfId="2035" priority="428"/>
    <cfRule type="duplicateValues" dxfId="2034" priority="429"/>
    <cfRule type="duplicateValues" dxfId="2033" priority="430"/>
    <cfRule type="duplicateValues" dxfId="2032" priority="431"/>
    <cfRule type="duplicateValues" dxfId="2031" priority="432"/>
    <cfRule type="duplicateValues" dxfId="2030" priority="433"/>
    <cfRule type="duplicateValues" dxfId="2029" priority="434"/>
    <cfRule type="duplicateValues" dxfId="2028" priority="435"/>
    <cfRule type="duplicateValues" dxfId="2027" priority="436"/>
    <cfRule type="duplicateValues" dxfId="2026" priority="437"/>
    <cfRule type="duplicateValues" dxfId="2025" priority="438"/>
    <cfRule type="duplicateValues" dxfId="2024" priority="439"/>
    <cfRule type="duplicateValues" dxfId="2023" priority="440"/>
    <cfRule type="duplicateValues" dxfId="2022" priority="441"/>
    <cfRule type="duplicateValues" dxfId="2021" priority="442"/>
    <cfRule type="duplicateValues" dxfId="2020" priority="443"/>
    <cfRule type="duplicateValues" dxfId="2019" priority="444"/>
    <cfRule type="duplicateValues" dxfId="2018" priority="445"/>
    <cfRule type="duplicateValues" dxfId="2017" priority="446"/>
    <cfRule type="duplicateValues" dxfId="2016" priority="447"/>
    <cfRule type="duplicateValues" dxfId="2015" priority="448"/>
    <cfRule type="duplicateValues" dxfId="2014" priority="449"/>
    <cfRule type="duplicateValues" dxfId="2013" priority="450"/>
    <cfRule type="duplicateValues" dxfId="2012" priority="451"/>
    <cfRule type="duplicateValues" dxfId="2011" priority="452"/>
    <cfRule type="duplicateValues" dxfId="2010" priority="453"/>
    <cfRule type="duplicateValues" dxfId="2009" priority="454"/>
    <cfRule type="duplicateValues" dxfId="2008" priority="455"/>
    <cfRule type="duplicateValues" dxfId="2007" priority="456"/>
  </conditionalFormatting>
  <conditionalFormatting sqref="F57:F58">
    <cfRule type="duplicateValues" dxfId="2006" priority="229"/>
    <cfRule type="duplicateValues" dxfId="2005" priority="230"/>
    <cfRule type="duplicateValues" dxfId="2004" priority="231"/>
    <cfRule type="duplicateValues" dxfId="2003" priority="232"/>
    <cfRule type="duplicateValues" dxfId="2002" priority="233"/>
    <cfRule type="duplicateValues" dxfId="2001" priority="234"/>
    <cfRule type="duplicateValues" dxfId="2000" priority="235"/>
    <cfRule type="duplicateValues" dxfId="1999" priority="236"/>
    <cfRule type="duplicateValues" dxfId="1998" priority="237"/>
    <cfRule type="duplicateValues" dxfId="1997" priority="238"/>
    <cfRule type="duplicateValues" dxfId="1996" priority="239"/>
    <cfRule type="duplicateValues" dxfId="1995" priority="240"/>
    <cfRule type="duplicateValues" dxfId="1994" priority="241"/>
    <cfRule type="duplicateValues" dxfId="1993" priority="242"/>
    <cfRule type="duplicateValues" dxfId="1992" priority="243"/>
    <cfRule type="duplicateValues" dxfId="1991" priority="244"/>
    <cfRule type="duplicateValues" dxfId="1990" priority="245"/>
    <cfRule type="duplicateValues" dxfId="1989" priority="246"/>
    <cfRule type="duplicateValues" dxfId="1988" priority="247"/>
    <cfRule type="duplicateValues" dxfId="1987" priority="248"/>
    <cfRule type="duplicateValues" dxfId="1986" priority="249"/>
    <cfRule type="duplicateValues" dxfId="1985" priority="250"/>
    <cfRule type="duplicateValues" dxfId="1984" priority="251"/>
    <cfRule type="duplicateValues" dxfId="1983" priority="252"/>
    <cfRule type="duplicateValues" dxfId="1982" priority="253"/>
    <cfRule type="duplicateValues" dxfId="1981" priority="254"/>
    <cfRule type="duplicateValues" dxfId="1980" priority="255"/>
    <cfRule type="duplicateValues" dxfId="1979" priority="256"/>
    <cfRule type="duplicateValues" dxfId="1978" priority="257"/>
    <cfRule type="duplicateValues" dxfId="1977" priority="258"/>
    <cfRule type="duplicateValues" dxfId="1976" priority="259"/>
    <cfRule type="duplicateValues" dxfId="1975" priority="260"/>
    <cfRule type="duplicateValues" dxfId="1974" priority="261"/>
    <cfRule type="duplicateValues" dxfId="1973" priority="262"/>
    <cfRule type="duplicateValues" dxfId="1972" priority="263"/>
    <cfRule type="duplicateValues" dxfId="1971" priority="264"/>
    <cfRule type="duplicateValues" dxfId="1970" priority="265"/>
    <cfRule type="duplicateValues" dxfId="1969" priority="266"/>
    <cfRule type="duplicateValues" dxfId="1968" priority="267"/>
    <cfRule type="duplicateValues" dxfId="1967" priority="268"/>
    <cfRule type="duplicateValues" dxfId="1966" priority="269"/>
    <cfRule type="duplicateValues" dxfId="1965" priority="270"/>
    <cfRule type="duplicateValues" dxfId="1964" priority="271"/>
    <cfRule type="duplicateValues" dxfId="1963" priority="272"/>
    <cfRule type="duplicateValues" dxfId="1962" priority="273"/>
    <cfRule type="duplicateValues" dxfId="1961" priority="274"/>
    <cfRule type="duplicateValues" dxfId="1960" priority="275"/>
    <cfRule type="duplicateValues" dxfId="1959" priority="276"/>
    <cfRule type="duplicateValues" dxfId="1958" priority="277"/>
    <cfRule type="duplicateValues" dxfId="1957" priority="278"/>
    <cfRule type="duplicateValues" dxfId="1956" priority="279"/>
    <cfRule type="duplicateValues" dxfId="1955" priority="280"/>
    <cfRule type="duplicateValues" dxfId="1954" priority="281"/>
    <cfRule type="duplicateValues" dxfId="1953" priority="282"/>
    <cfRule type="duplicateValues" dxfId="1952" priority="283"/>
    <cfRule type="duplicateValues" dxfId="1951" priority="284"/>
    <cfRule type="duplicateValues" dxfId="1950" priority="285"/>
  </conditionalFormatting>
  <conditionalFormatting sqref="F57:F58">
    <cfRule type="duplicateValues" dxfId="1949" priority="172"/>
    <cfRule type="duplicateValues" dxfId="1948" priority="173"/>
    <cfRule type="duplicateValues" dxfId="1947" priority="174"/>
    <cfRule type="duplicateValues" dxfId="1946" priority="175"/>
    <cfRule type="duplicateValues" dxfId="1945" priority="176"/>
    <cfRule type="duplicateValues" dxfId="1944" priority="177"/>
    <cfRule type="duplicateValues" dxfId="1943" priority="178"/>
    <cfRule type="duplicateValues" dxfId="1942" priority="179"/>
    <cfRule type="duplicateValues" dxfId="1941" priority="180"/>
    <cfRule type="duplicateValues" dxfId="1940" priority="181"/>
    <cfRule type="duplicateValues" dxfId="1939" priority="182"/>
    <cfRule type="duplicateValues" dxfId="1938" priority="183"/>
    <cfRule type="duplicateValues" dxfId="1937" priority="184"/>
    <cfRule type="duplicateValues" dxfId="1936" priority="185"/>
    <cfRule type="duplicateValues" dxfId="1935" priority="186"/>
    <cfRule type="duplicateValues" dxfId="1934" priority="187"/>
    <cfRule type="duplicateValues" dxfId="1933" priority="188"/>
    <cfRule type="duplicateValues" dxfId="1932" priority="189"/>
    <cfRule type="duplicateValues" dxfId="1931" priority="190"/>
    <cfRule type="duplicateValues" dxfId="1930" priority="191"/>
    <cfRule type="duplicateValues" dxfId="1929" priority="192"/>
    <cfRule type="duplicateValues" dxfId="1928" priority="193"/>
    <cfRule type="duplicateValues" dxfId="1927" priority="194"/>
    <cfRule type="duplicateValues" dxfId="1926" priority="195"/>
    <cfRule type="duplicateValues" dxfId="1925" priority="196"/>
    <cfRule type="duplicateValues" dxfId="1924" priority="197"/>
    <cfRule type="duplicateValues" dxfId="1923" priority="198"/>
    <cfRule type="duplicateValues" dxfId="1922" priority="199"/>
    <cfRule type="duplicateValues" dxfId="1921" priority="200"/>
    <cfRule type="duplicateValues" dxfId="1920" priority="201"/>
    <cfRule type="duplicateValues" dxfId="1919" priority="202"/>
    <cfRule type="duplicateValues" dxfId="1918" priority="203"/>
    <cfRule type="duplicateValues" dxfId="1917" priority="204"/>
    <cfRule type="duplicateValues" dxfId="1916" priority="205"/>
    <cfRule type="duplicateValues" dxfId="1915" priority="206"/>
    <cfRule type="duplicateValues" dxfId="1914" priority="207"/>
    <cfRule type="duplicateValues" dxfId="1913" priority="208"/>
    <cfRule type="duplicateValues" dxfId="1912" priority="209"/>
    <cfRule type="duplicateValues" dxfId="1911" priority="210"/>
    <cfRule type="duplicateValues" dxfId="1910" priority="211"/>
    <cfRule type="duplicateValues" dxfId="1909" priority="212"/>
    <cfRule type="duplicateValues" dxfId="1908" priority="213"/>
    <cfRule type="duplicateValues" dxfId="1907" priority="214"/>
    <cfRule type="duplicateValues" dxfId="1906" priority="215"/>
    <cfRule type="duplicateValues" dxfId="1905" priority="216"/>
    <cfRule type="duplicateValues" dxfId="1904" priority="217"/>
    <cfRule type="duplicateValues" dxfId="1903" priority="218"/>
    <cfRule type="duplicateValues" dxfId="1902" priority="219"/>
    <cfRule type="duplicateValues" dxfId="1901" priority="220"/>
    <cfRule type="duplicateValues" dxfId="1900" priority="221"/>
    <cfRule type="duplicateValues" dxfId="1899" priority="222"/>
    <cfRule type="duplicateValues" dxfId="1898" priority="223"/>
    <cfRule type="duplicateValues" dxfId="1897" priority="224"/>
    <cfRule type="duplicateValues" dxfId="1896" priority="225"/>
    <cfRule type="duplicateValues" dxfId="1895" priority="226"/>
    <cfRule type="duplicateValues" dxfId="1894" priority="227"/>
    <cfRule type="duplicateValues" dxfId="1893" priority="228"/>
  </conditionalFormatting>
  <conditionalFormatting sqref="F14">
    <cfRule type="duplicateValues" dxfId="1892" priority="308239"/>
    <cfRule type="duplicateValues" dxfId="1891" priority="308240"/>
    <cfRule type="duplicateValues" dxfId="1890" priority="308241"/>
    <cfRule type="duplicateValues" dxfId="1889" priority="308242"/>
    <cfRule type="duplicateValues" dxfId="1888" priority="308243"/>
    <cfRule type="duplicateValues" dxfId="1887" priority="308244"/>
    <cfRule type="duplicateValues" dxfId="1886" priority="308245"/>
    <cfRule type="duplicateValues" dxfId="1885" priority="308246"/>
    <cfRule type="duplicateValues" dxfId="1884" priority="308247"/>
    <cfRule type="duplicateValues" dxfId="1883" priority="308248"/>
    <cfRule type="duplicateValues" dxfId="1882" priority="308249"/>
    <cfRule type="duplicateValues" dxfId="1881" priority="308250"/>
    <cfRule type="duplicateValues" dxfId="1880" priority="308251"/>
    <cfRule type="duplicateValues" dxfId="1879" priority="308252"/>
    <cfRule type="duplicateValues" dxfId="1878" priority="308253"/>
    <cfRule type="duplicateValues" dxfId="1877" priority="319507"/>
    <cfRule type="duplicateValues" dxfId="1876" priority="319508"/>
    <cfRule type="duplicateValues" dxfId="1875" priority="319509"/>
    <cfRule type="duplicateValues" dxfId="1874" priority="319510"/>
    <cfRule type="duplicateValues" dxfId="1873" priority="319511"/>
    <cfRule type="duplicateValues" dxfId="1872" priority="319512"/>
    <cfRule type="duplicateValues" dxfId="1871" priority="319513"/>
    <cfRule type="duplicateValues" dxfId="1870" priority="319514"/>
    <cfRule type="duplicateValues" dxfId="1869" priority="319515"/>
    <cfRule type="duplicateValues" dxfId="1868" priority="319516"/>
    <cfRule type="duplicateValues" dxfId="1867" priority="319517"/>
    <cfRule type="duplicateValues" dxfId="1866" priority="319518"/>
    <cfRule type="duplicateValues" dxfId="1865" priority="319519"/>
    <cfRule type="duplicateValues" dxfId="1864" priority="319520"/>
    <cfRule type="duplicateValues" dxfId="1863" priority="319521"/>
    <cfRule type="duplicateValues" dxfId="1862" priority="319522"/>
    <cfRule type="duplicateValues" dxfId="1861" priority="319523"/>
    <cfRule type="duplicateValues" dxfId="1860" priority="319524"/>
    <cfRule type="duplicateValues" dxfId="1859" priority="319525"/>
    <cfRule type="duplicateValues" dxfId="1858" priority="319526"/>
    <cfRule type="duplicateValues" dxfId="1857" priority="319527"/>
    <cfRule type="duplicateValues" dxfId="1856" priority="319528"/>
    <cfRule type="duplicateValues" dxfId="1855" priority="319529"/>
    <cfRule type="duplicateValues" dxfId="1854" priority="319530"/>
    <cfRule type="duplicateValues" dxfId="1853" priority="319531"/>
    <cfRule type="duplicateValues" dxfId="1852" priority="319532"/>
    <cfRule type="duplicateValues" dxfId="1851" priority="319533"/>
    <cfRule type="duplicateValues" dxfId="1850" priority="319534"/>
    <cfRule type="duplicateValues" dxfId="1849" priority="319535"/>
    <cfRule type="duplicateValues" dxfId="1848" priority="319536"/>
    <cfRule type="duplicateValues" dxfId="1847" priority="319537"/>
    <cfRule type="duplicateValues" dxfId="1846" priority="319538"/>
    <cfRule type="duplicateValues" dxfId="1845" priority="319539"/>
    <cfRule type="duplicateValues" dxfId="1844" priority="319540"/>
    <cfRule type="duplicateValues" dxfId="1843" priority="319541"/>
    <cfRule type="duplicateValues" dxfId="1842" priority="319542"/>
    <cfRule type="duplicateValues" dxfId="1841" priority="319543"/>
    <cfRule type="duplicateValues" dxfId="1840" priority="319544"/>
    <cfRule type="duplicateValues" dxfId="1839" priority="319545"/>
    <cfRule type="duplicateValues" dxfId="1838" priority="319546"/>
    <cfRule type="duplicateValues" dxfId="1837" priority="319547"/>
    <cfRule type="duplicateValues" dxfId="1836" priority="319548"/>
  </conditionalFormatting>
  <conditionalFormatting sqref="F60">
    <cfRule type="duplicateValues" dxfId="1835" priority="315502"/>
    <cfRule type="duplicateValues" dxfId="1834" priority="315503"/>
    <cfRule type="duplicateValues" dxfId="1833" priority="315504"/>
    <cfRule type="duplicateValues" dxfId="1832" priority="315505"/>
    <cfRule type="duplicateValues" dxfId="1831" priority="315506"/>
    <cfRule type="duplicateValues" dxfId="1830" priority="315507"/>
    <cfRule type="duplicateValues" dxfId="1829" priority="315508"/>
    <cfRule type="duplicateValues" dxfId="1828" priority="315509"/>
    <cfRule type="duplicateValues" dxfId="1827" priority="315510"/>
    <cfRule type="duplicateValues" dxfId="1826" priority="315511"/>
    <cfRule type="duplicateValues" dxfId="1825" priority="315512"/>
    <cfRule type="duplicateValues" dxfId="1824" priority="315513"/>
    <cfRule type="duplicateValues" dxfId="1823" priority="315514"/>
    <cfRule type="duplicateValues" dxfId="1822" priority="315515"/>
    <cfRule type="duplicateValues" dxfId="1821" priority="315516"/>
    <cfRule type="duplicateValues" dxfId="1820" priority="319849"/>
    <cfRule type="duplicateValues" dxfId="1819" priority="319850"/>
    <cfRule type="duplicateValues" dxfId="1818" priority="319851"/>
    <cfRule type="duplicateValues" dxfId="1817" priority="319852"/>
    <cfRule type="duplicateValues" dxfId="1816" priority="319853"/>
    <cfRule type="duplicateValues" dxfId="1815" priority="319854"/>
    <cfRule type="duplicateValues" dxfId="1814" priority="319855"/>
    <cfRule type="duplicateValues" dxfId="1813" priority="319856"/>
    <cfRule type="duplicateValues" dxfId="1812" priority="319857"/>
    <cfRule type="duplicateValues" dxfId="1811" priority="319858"/>
    <cfRule type="duplicateValues" dxfId="1810" priority="319859"/>
    <cfRule type="duplicateValues" dxfId="1809" priority="319860"/>
    <cfRule type="duplicateValues" dxfId="1808" priority="319861"/>
    <cfRule type="duplicateValues" dxfId="1807" priority="319862"/>
    <cfRule type="duplicateValues" dxfId="1806" priority="319863"/>
    <cfRule type="duplicateValues" dxfId="1805" priority="319864"/>
    <cfRule type="duplicateValues" dxfId="1804" priority="319865"/>
    <cfRule type="duplicateValues" dxfId="1803" priority="319866"/>
    <cfRule type="duplicateValues" dxfId="1802" priority="319867"/>
    <cfRule type="duplicateValues" dxfId="1801" priority="319868"/>
    <cfRule type="duplicateValues" dxfId="1800" priority="319869"/>
    <cfRule type="duplicateValues" dxfId="1799" priority="319870"/>
    <cfRule type="duplicateValues" dxfId="1798" priority="319871"/>
    <cfRule type="duplicateValues" dxfId="1797" priority="319872"/>
    <cfRule type="duplicateValues" dxfId="1796" priority="319873"/>
    <cfRule type="duplicateValues" dxfId="1795" priority="319874"/>
    <cfRule type="duplicateValues" dxfId="1794" priority="319875"/>
    <cfRule type="duplicateValues" dxfId="1793" priority="319876"/>
    <cfRule type="duplicateValues" dxfId="1792" priority="319877"/>
    <cfRule type="duplicateValues" dxfId="1791" priority="319878"/>
    <cfRule type="duplicateValues" dxfId="1790" priority="319879"/>
    <cfRule type="duplicateValues" dxfId="1789" priority="319880"/>
    <cfRule type="duplicateValues" dxfId="1788" priority="319881"/>
    <cfRule type="duplicateValues" dxfId="1787" priority="319882"/>
    <cfRule type="duplicateValues" dxfId="1786" priority="319883"/>
    <cfRule type="duplicateValues" dxfId="1785" priority="319884"/>
    <cfRule type="duplicateValues" dxfId="1784" priority="319885"/>
    <cfRule type="duplicateValues" dxfId="1783" priority="319886"/>
    <cfRule type="duplicateValues" dxfId="1782" priority="319887"/>
    <cfRule type="duplicateValues" dxfId="1781" priority="319888"/>
    <cfRule type="duplicateValues" dxfId="1780" priority="319889"/>
    <cfRule type="duplicateValues" dxfId="1779" priority="319890"/>
  </conditionalFormatting>
  <conditionalFormatting sqref="F17">
    <cfRule type="duplicateValues" dxfId="1778" priority="115"/>
    <cfRule type="duplicateValues" dxfId="1777" priority="116"/>
    <cfRule type="duplicateValues" dxfId="1776" priority="117"/>
    <cfRule type="duplicateValues" dxfId="1775" priority="118"/>
    <cfRule type="duplicateValues" dxfId="1774" priority="119"/>
    <cfRule type="duplicateValues" dxfId="1773" priority="120"/>
    <cfRule type="duplicateValues" dxfId="1772" priority="121"/>
    <cfRule type="duplicateValues" dxfId="1771" priority="122"/>
    <cfRule type="duplicateValues" dxfId="1770" priority="123"/>
    <cfRule type="duplicateValues" dxfId="1769" priority="124"/>
    <cfRule type="duplicateValues" dxfId="1768" priority="125"/>
    <cfRule type="duplicateValues" dxfId="1767" priority="126"/>
    <cfRule type="duplicateValues" dxfId="1766" priority="127"/>
    <cfRule type="duplicateValues" dxfId="1765" priority="128"/>
    <cfRule type="duplicateValues" dxfId="1764" priority="129"/>
    <cfRule type="duplicateValues" dxfId="1763" priority="130"/>
    <cfRule type="duplicateValues" dxfId="1762" priority="131"/>
    <cfRule type="duplicateValues" dxfId="1761" priority="132"/>
    <cfRule type="duplicateValues" dxfId="1760" priority="133"/>
    <cfRule type="duplicateValues" dxfId="1759" priority="134"/>
    <cfRule type="duplicateValues" dxfId="1758" priority="135"/>
    <cfRule type="duplicateValues" dxfId="1757" priority="136"/>
    <cfRule type="duplicateValues" dxfId="1756" priority="137"/>
    <cfRule type="duplicateValues" dxfId="1755" priority="138"/>
    <cfRule type="duplicateValues" dxfId="1754" priority="139"/>
    <cfRule type="duplicateValues" dxfId="1753" priority="140"/>
    <cfRule type="duplicateValues" dxfId="1752" priority="141"/>
    <cfRule type="duplicateValues" dxfId="1751" priority="142"/>
    <cfRule type="duplicateValues" dxfId="1750" priority="143"/>
    <cfRule type="duplicateValues" dxfId="1749" priority="144"/>
    <cfRule type="duplicateValues" dxfId="1748" priority="145"/>
    <cfRule type="duplicateValues" dxfId="1747" priority="146"/>
    <cfRule type="duplicateValues" dxfId="1746" priority="147"/>
    <cfRule type="duplicateValues" dxfId="1745" priority="148"/>
    <cfRule type="duplicateValues" dxfId="1744" priority="149"/>
    <cfRule type="duplicateValues" dxfId="1743" priority="150"/>
    <cfRule type="duplicateValues" dxfId="1742" priority="151"/>
    <cfRule type="duplicateValues" dxfId="1741" priority="152"/>
    <cfRule type="duplicateValues" dxfId="1740" priority="153"/>
    <cfRule type="duplicateValues" dxfId="1739" priority="154"/>
    <cfRule type="duplicateValues" dxfId="1738" priority="155"/>
    <cfRule type="duplicateValues" dxfId="1737" priority="156"/>
    <cfRule type="duplicateValues" dxfId="1736" priority="157"/>
    <cfRule type="duplicateValues" dxfId="1735" priority="158"/>
    <cfRule type="duplicateValues" dxfId="1734" priority="159"/>
    <cfRule type="duplicateValues" dxfId="1733" priority="160"/>
    <cfRule type="duplicateValues" dxfId="1732" priority="161"/>
    <cfRule type="duplicateValues" dxfId="1731" priority="162"/>
    <cfRule type="duplicateValues" dxfId="1730" priority="163"/>
    <cfRule type="duplicateValues" dxfId="1729" priority="164"/>
    <cfRule type="duplicateValues" dxfId="1728" priority="165"/>
    <cfRule type="duplicateValues" dxfId="1727" priority="166"/>
    <cfRule type="duplicateValues" dxfId="1726" priority="167"/>
    <cfRule type="duplicateValues" dxfId="1725" priority="168"/>
    <cfRule type="duplicateValues" dxfId="1724" priority="169"/>
    <cfRule type="duplicateValues" dxfId="1723" priority="170"/>
    <cfRule type="duplicateValues" dxfId="1722" priority="171"/>
  </conditionalFormatting>
  <conditionalFormatting sqref="F14:F16">
    <cfRule type="duplicateValues" dxfId="1721" priority="315502"/>
    <cfRule type="duplicateValues" dxfId="1720" priority="315503"/>
    <cfRule type="duplicateValues" dxfId="1719" priority="315504"/>
    <cfRule type="duplicateValues" dxfId="1718" priority="315505"/>
    <cfRule type="duplicateValues" dxfId="1717" priority="315506"/>
    <cfRule type="duplicateValues" dxfId="1716" priority="315507"/>
    <cfRule type="duplicateValues" dxfId="1715" priority="315508"/>
    <cfRule type="duplicateValues" dxfId="1714" priority="315509"/>
    <cfRule type="duplicateValues" dxfId="1713" priority="315510"/>
    <cfRule type="duplicateValues" dxfId="1712" priority="315511"/>
    <cfRule type="duplicateValues" dxfId="1711" priority="315512"/>
    <cfRule type="duplicateValues" dxfId="1710" priority="315513"/>
    <cfRule type="duplicateValues" dxfId="1709" priority="315514"/>
    <cfRule type="duplicateValues" dxfId="1708" priority="315515"/>
    <cfRule type="duplicateValues" dxfId="1707" priority="315516"/>
    <cfRule type="duplicateValues" dxfId="1706" priority="320062"/>
    <cfRule type="duplicateValues" dxfId="1705" priority="320063"/>
    <cfRule type="duplicateValues" dxfId="1704" priority="320064"/>
    <cfRule type="duplicateValues" dxfId="1703" priority="320065"/>
    <cfRule type="duplicateValues" dxfId="1702" priority="320066"/>
    <cfRule type="duplicateValues" dxfId="1701" priority="320067"/>
    <cfRule type="duplicateValues" dxfId="1700" priority="320068"/>
    <cfRule type="duplicateValues" dxfId="1699" priority="320069"/>
    <cfRule type="duplicateValues" dxfId="1698" priority="320070"/>
    <cfRule type="duplicateValues" dxfId="1697" priority="320071"/>
    <cfRule type="duplicateValues" dxfId="1696" priority="320072"/>
    <cfRule type="duplicateValues" dxfId="1695" priority="320073"/>
    <cfRule type="duplicateValues" dxfId="1694" priority="320074"/>
    <cfRule type="duplicateValues" dxfId="1693" priority="320075"/>
    <cfRule type="duplicateValues" dxfId="1692" priority="320076"/>
    <cfRule type="duplicateValues" dxfId="1691" priority="320077"/>
    <cfRule type="duplicateValues" dxfId="1690" priority="320078"/>
    <cfRule type="duplicateValues" dxfId="1689" priority="320079"/>
    <cfRule type="duplicateValues" dxfId="1688" priority="320080"/>
    <cfRule type="duplicateValues" dxfId="1687" priority="320081"/>
    <cfRule type="duplicateValues" dxfId="1686" priority="320082"/>
    <cfRule type="duplicateValues" dxfId="1685" priority="320083"/>
    <cfRule type="duplicateValues" dxfId="1684" priority="320084"/>
    <cfRule type="duplicateValues" dxfId="1683" priority="320085"/>
    <cfRule type="duplicateValues" dxfId="1682" priority="320086"/>
    <cfRule type="duplicateValues" dxfId="1681" priority="320087"/>
    <cfRule type="duplicateValues" dxfId="1680" priority="320088"/>
    <cfRule type="duplicateValues" dxfId="1679" priority="320089"/>
    <cfRule type="duplicateValues" dxfId="1678" priority="320090"/>
    <cfRule type="duplicateValues" dxfId="1677" priority="320091"/>
    <cfRule type="duplicateValues" dxfId="1676" priority="320092"/>
    <cfRule type="duplicateValues" dxfId="1675" priority="320093"/>
    <cfRule type="duplicateValues" dxfId="1674" priority="320094"/>
    <cfRule type="duplicateValues" dxfId="1673" priority="320095"/>
    <cfRule type="duplicateValues" dxfId="1672" priority="320096"/>
    <cfRule type="duplicateValues" dxfId="1671" priority="320097"/>
    <cfRule type="duplicateValues" dxfId="1670" priority="320098"/>
    <cfRule type="duplicateValues" dxfId="1669" priority="320099"/>
    <cfRule type="duplicateValues" dxfId="1668" priority="320100"/>
    <cfRule type="duplicateValues" dxfId="1667" priority="320101"/>
    <cfRule type="duplicateValues" dxfId="1666" priority="320102"/>
    <cfRule type="duplicateValues" dxfId="1665" priority="320103"/>
  </conditionalFormatting>
  <conditionalFormatting sqref="F51">
    <cfRule type="duplicateValues" dxfId="1664" priority="320344"/>
    <cfRule type="duplicateValues" dxfId="1663" priority="320345"/>
    <cfRule type="duplicateValues" dxfId="1662" priority="320346"/>
    <cfRule type="duplicateValues" dxfId="1661" priority="320347"/>
    <cfRule type="duplicateValues" dxfId="1660" priority="320348"/>
    <cfRule type="duplicateValues" dxfId="1659" priority="320349"/>
    <cfRule type="duplicateValues" dxfId="1658" priority="320350"/>
    <cfRule type="duplicateValues" dxfId="1657" priority="320351"/>
    <cfRule type="duplicateValues" dxfId="1656" priority="320352"/>
    <cfRule type="duplicateValues" dxfId="1655" priority="320353"/>
    <cfRule type="duplicateValues" dxfId="1654" priority="320354"/>
    <cfRule type="duplicateValues" dxfId="1653" priority="320355"/>
    <cfRule type="duplicateValues" dxfId="1652" priority="320356"/>
    <cfRule type="duplicateValues" dxfId="1651" priority="320357"/>
    <cfRule type="duplicateValues" dxfId="1650" priority="320358"/>
    <cfRule type="duplicateValues" dxfId="1649" priority="320359"/>
    <cfRule type="duplicateValues" dxfId="1648" priority="320360"/>
    <cfRule type="duplicateValues" dxfId="1647" priority="320361"/>
    <cfRule type="duplicateValues" dxfId="1646" priority="320362"/>
    <cfRule type="duplicateValues" dxfId="1645" priority="320363"/>
    <cfRule type="duplicateValues" dxfId="1644" priority="320364"/>
    <cfRule type="duplicateValues" dxfId="1643" priority="320365"/>
    <cfRule type="duplicateValues" dxfId="1642" priority="320366"/>
    <cfRule type="duplicateValues" dxfId="1641" priority="320367"/>
    <cfRule type="duplicateValues" dxfId="1640" priority="320368"/>
    <cfRule type="duplicateValues" dxfId="1639" priority="320369"/>
    <cfRule type="duplicateValues" dxfId="1638" priority="320370"/>
    <cfRule type="duplicateValues" dxfId="1637" priority="320371"/>
    <cfRule type="duplicateValues" dxfId="1636" priority="320372"/>
    <cfRule type="duplicateValues" dxfId="1635" priority="320373"/>
    <cfRule type="duplicateValues" dxfId="1634" priority="320374"/>
    <cfRule type="duplicateValues" dxfId="1633" priority="320375"/>
    <cfRule type="duplicateValues" dxfId="1632" priority="320376"/>
    <cfRule type="duplicateValues" dxfId="1631" priority="320377"/>
    <cfRule type="duplicateValues" dxfId="1630" priority="320378"/>
    <cfRule type="duplicateValues" dxfId="1629" priority="320379"/>
    <cfRule type="duplicateValues" dxfId="1628" priority="320380"/>
    <cfRule type="duplicateValues" dxfId="1627" priority="320381"/>
    <cfRule type="duplicateValues" dxfId="1626" priority="320382"/>
    <cfRule type="duplicateValues" dxfId="1625" priority="320383"/>
    <cfRule type="duplicateValues" dxfId="1624" priority="320384"/>
    <cfRule type="duplicateValues" dxfId="1623" priority="320385"/>
    <cfRule type="duplicateValues" dxfId="1622" priority="320431"/>
    <cfRule type="duplicateValues" dxfId="1621" priority="320432"/>
    <cfRule type="duplicateValues" dxfId="1620" priority="320433"/>
    <cfRule type="duplicateValues" dxfId="1619" priority="320434"/>
    <cfRule type="duplicateValues" dxfId="1618" priority="320435"/>
    <cfRule type="duplicateValues" dxfId="1617" priority="320436"/>
    <cfRule type="duplicateValues" dxfId="1616" priority="320437"/>
    <cfRule type="duplicateValues" dxfId="1615" priority="320438"/>
    <cfRule type="duplicateValues" dxfId="1614" priority="320439"/>
    <cfRule type="duplicateValues" dxfId="1613" priority="320440"/>
    <cfRule type="duplicateValues" dxfId="1612" priority="320441"/>
    <cfRule type="duplicateValues" dxfId="1611" priority="320442"/>
    <cfRule type="duplicateValues" dxfId="1610" priority="320443"/>
    <cfRule type="duplicateValues" dxfId="1609" priority="320444"/>
    <cfRule type="duplicateValues" dxfId="1608" priority="320445"/>
  </conditionalFormatting>
  <conditionalFormatting sqref="F51">
    <cfRule type="duplicateValues" dxfId="1607" priority="320614"/>
    <cfRule type="duplicateValues" dxfId="1606" priority="320615"/>
    <cfRule type="duplicateValues" dxfId="1605" priority="320616"/>
    <cfRule type="duplicateValues" dxfId="1604" priority="320617"/>
    <cfRule type="duplicateValues" dxfId="1603" priority="320618"/>
    <cfRule type="duplicateValues" dxfId="1602" priority="320619"/>
    <cfRule type="duplicateValues" dxfId="1601" priority="320620"/>
    <cfRule type="duplicateValues" dxfId="1600" priority="320621"/>
    <cfRule type="duplicateValues" dxfId="1599" priority="320622"/>
    <cfRule type="duplicateValues" dxfId="1598" priority="320623"/>
    <cfRule type="duplicateValues" dxfId="1597" priority="320624"/>
    <cfRule type="duplicateValues" dxfId="1596" priority="320625"/>
    <cfRule type="duplicateValues" dxfId="1595" priority="320626"/>
    <cfRule type="duplicateValues" dxfId="1594" priority="320627"/>
    <cfRule type="duplicateValues" dxfId="1593" priority="320628"/>
    <cfRule type="duplicateValues" dxfId="1592" priority="320629"/>
    <cfRule type="duplicateValues" dxfId="1591" priority="320630"/>
    <cfRule type="duplicateValues" dxfId="1590" priority="320631"/>
    <cfRule type="duplicateValues" dxfId="1589" priority="320632"/>
    <cfRule type="duplicateValues" dxfId="1588" priority="320633"/>
    <cfRule type="duplicateValues" dxfId="1587" priority="320634"/>
    <cfRule type="duplicateValues" dxfId="1586" priority="320635"/>
    <cfRule type="duplicateValues" dxfId="1585" priority="320636"/>
    <cfRule type="duplicateValues" dxfId="1584" priority="320637"/>
    <cfRule type="duplicateValues" dxfId="1583" priority="320638"/>
    <cfRule type="duplicateValues" dxfId="1582" priority="320639"/>
    <cfRule type="duplicateValues" dxfId="1581" priority="320640"/>
    <cfRule type="duplicateValues" dxfId="1580" priority="320641"/>
    <cfRule type="duplicateValues" dxfId="1579" priority="320642"/>
    <cfRule type="duplicateValues" dxfId="1578" priority="320643"/>
    <cfRule type="duplicateValues" dxfId="1577" priority="320644"/>
    <cfRule type="duplicateValues" dxfId="1576" priority="320645"/>
    <cfRule type="duplicateValues" dxfId="1575" priority="320646"/>
    <cfRule type="duplicateValues" dxfId="1574" priority="320647"/>
    <cfRule type="duplicateValues" dxfId="1573" priority="320648"/>
    <cfRule type="duplicateValues" dxfId="1572" priority="320649"/>
    <cfRule type="duplicateValues" dxfId="1571" priority="320650"/>
    <cfRule type="duplicateValues" dxfId="1570" priority="320651"/>
    <cfRule type="duplicateValues" dxfId="1569" priority="320652"/>
    <cfRule type="duplicateValues" dxfId="1568" priority="320653"/>
    <cfRule type="duplicateValues" dxfId="1567" priority="320654"/>
    <cfRule type="duplicateValues" dxfId="1566" priority="320655"/>
    <cfRule type="duplicateValues" dxfId="1565" priority="320716"/>
    <cfRule type="duplicateValues" dxfId="1564" priority="320717"/>
    <cfRule type="duplicateValues" dxfId="1563" priority="320718"/>
    <cfRule type="duplicateValues" dxfId="1562" priority="320719"/>
    <cfRule type="duplicateValues" dxfId="1561" priority="320720"/>
    <cfRule type="duplicateValues" dxfId="1560" priority="320721"/>
    <cfRule type="duplicateValues" dxfId="1559" priority="320722"/>
    <cfRule type="duplicateValues" dxfId="1558" priority="320723"/>
    <cfRule type="duplicateValues" dxfId="1557" priority="320724"/>
    <cfRule type="duplicateValues" dxfId="1556" priority="320725"/>
    <cfRule type="duplicateValues" dxfId="1555" priority="320726"/>
    <cfRule type="duplicateValues" dxfId="1554" priority="320727"/>
    <cfRule type="duplicateValues" dxfId="1553" priority="320728"/>
    <cfRule type="duplicateValues" dxfId="1552" priority="320729"/>
    <cfRule type="duplicateValues" dxfId="1551" priority="320730"/>
  </conditionalFormatting>
  <conditionalFormatting sqref="F78">
    <cfRule type="duplicateValues" dxfId="1550" priority="58"/>
    <cfRule type="duplicateValues" dxfId="1549" priority="59"/>
    <cfRule type="duplicateValues" dxfId="1548" priority="60"/>
    <cfRule type="duplicateValues" dxfId="1547" priority="61"/>
    <cfRule type="duplicateValues" dxfId="1546" priority="62"/>
    <cfRule type="duplicateValues" dxfId="1545" priority="63"/>
    <cfRule type="duplicateValues" dxfId="1544" priority="64"/>
    <cfRule type="duplicateValues" dxfId="1543" priority="65"/>
    <cfRule type="duplicateValues" dxfId="1542" priority="66"/>
    <cfRule type="duplicateValues" dxfId="1541" priority="67"/>
    <cfRule type="duplicateValues" dxfId="1540" priority="68"/>
    <cfRule type="duplicateValues" dxfId="1539" priority="69"/>
    <cfRule type="duplicateValues" dxfId="1538" priority="70"/>
    <cfRule type="duplicateValues" dxfId="1537" priority="71"/>
    <cfRule type="duplicateValues" dxfId="1536" priority="72"/>
    <cfRule type="duplicateValues" dxfId="1535" priority="73"/>
    <cfRule type="duplicateValues" dxfId="1534" priority="74"/>
    <cfRule type="duplicateValues" dxfId="1533" priority="75"/>
    <cfRule type="duplicateValues" dxfId="1532" priority="76"/>
    <cfRule type="duplicateValues" dxfId="1531" priority="77"/>
    <cfRule type="duplicateValues" dxfId="1530" priority="78"/>
    <cfRule type="duplicateValues" dxfId="1529" priority="79"/>
    <cfRule type="duplicateValues" dxfId="1528" priority="80"/>
    <cfRule type="duplicateValues" dxfId="1527" priority="81"/>
    <cfRule type="duplicateValues" dxfId="1526" priority="82"/>
    <cfRule type="duplicateValues" dxfId="1525" priority="83"/>
    <cfRule type="duplicateValues" dxfId="1524" priority="84"/>
    <cfRule type="duplicateValues" dxfId="1523" priority="85"/>
    <cfRule type="duplicateValues" dxfId="1522" priority="86"/>
    <cfRule type="duplicateValues" dxfId="1521" priority="87"/>
    <cfRule type="duplicateValues" dxfId="1520" priority="88"/>
    <cfRule type="duplicateValues" dxfId="1519" priority="89"/>
    <cfRule type="duplicateValues" dxfId="1518" priority="90"/>
    <cfRule type="duplicateValues" dxfId="1517" priority="91"/>
    <cfRule type="duplicateValues" dxfId="1516" priority="92"/>
    <cfRule type="duplicateValues" dxfId="1515" priority="93"/>
    <cfRule type="duplicateValues" dxfId="1514" priority="94"/>
    <cfRule type="duplicateValues" dxfId="1513" priority="95"/>
    <cfRule type="duplicateValues" dxfId="1512" priority="96"/>
    <cfRule type="duplicateValues" dxfId="1511" priority="97"/>
    <cfRule type="duplicateValues" dxfId="1510" priority="98"/>
    <cfRule type="duplicateValues" dxfId="1509" priority="99"/>
    <cfRule type="duplicateValues" dxfId="1508" priority="100"/>
    <cfRule type="duplicateValues" dxfId="1507" priority="101"/>
    <cfRule type="duplicateValues" dxfId="1506" priority="102"/>
    <cfRule type="duplicateValues" dxfId="1505" priority="103"/>
    <cfRule type="duplicateValues" dxfId="1504" priority="104"/>
    <cfRule type="duplicateValues" dxfId="1503" priority="105"/>
    <cfRule type="duplicateValues" dxfId="1502" priority="106"/>
    <cfRule type="duplicateValues" dxfId="1501" priority="107"/>
    <cfRule type="duplicateValues" dxfId="1500" priority="108"/>
    <cfRule type="duplicateValues" dxfId="1499" priority="109"/>
    <cfRule type="duplicateValues" dxfId="1498" priority="110"/>
    <cfRule type="duplicateValues" dxfId="1497" priority="111"/>
    <cfRule type="duplicateValues" dxfId="1496" priority="112"/>
    <cfRule type="duplicateValues" dxfId="1495" priority="113"/>
    <cfRule type="duplicateValues" dxfId="1494" priority="114"/>
  </conditionalFormatting>
  <conditionalFormatting sqref="E71:F73 E66:F68">
    <cfRule type="duplicateValues" dxfId="1493" priority="318850"/>
    <cfRule type="duplicateValues" dxfId="1492" priority="318851"/>
    <cfRule type="duplicateValues" dxfId="1491" priority="318852"/>
    <cfRule type="duplicateValues" dxfId="1490" priority="318853"/>
    <cfRule type="duplicateValues" dxfId="1489" priority="318854"/>
    <cfRule type="duplicateValues" dxfId="1488" priority="318855"/>
    <cfRule type="duplicateValues" dxfId="1487" priority="318856"/>
    <cfRule type="duplicateValues" dxfId="1486" priority="318857"/>
    <cfRule type="duplicateValues" dxfId="1485" priority="318858"/>
    <cfRule type="duplicateValues" dxfId="1484" priority="318859"/>
    <cfRule type="duplicateValues" dxfId="1483" priority="318860"/>
    <cfRule type="duplicateValues" dxfId="1482" priority="318861"/>
    <cfRule type="duplicateValues" dxfId="1481" priority="318862"/>
    <cfRule type="duplicateValues" dxfId="1480" priority="318863"/>
    <cfRule type="duplicateValues" dxfId="1479" priority="318864"/>
    <cfRule type="duplicateValues" dxfId="1478" priority="321001"/>
    <cfRule type="duplicateValues" dxfId="1477" priority="321002"/>
    <cfRule type="duplicateValues" dxfId="1476" priority="321003"/>
    <cfRule type="duplicateValues" dxfId="1475" priority="321004"/>
    <cfRule type="duplicateValues" dxfId="1474" priority="321005"/>
    <cfRule type="duplicateValues" dxfId="1473" priority="321006"/>
    <cfRule type="duplicateValues" dxfId="1472" priority="321007"/>
    <cfRule type="duplicateValues" dxfId="1471" priority="321008"/>
    <cfRule type="duplicateValues" dxfId="1470" priority="321009"/>
    <cfRule type="duplicateValues" dxfId="1469" priority="321010"/>
    <cfRule type="duplicateValues" dxfId="1468" priority="321011"/>
    <cfRule type="duplicateValues" dxfId="1467" priority="321012"/>
    <cfRule type="duplicateValues" dxfId="1466" priority="321013"/>
    <cfRule type="duplicateValues" dxfId="1465" priority="321014"/>
    <cfRule type="duplicateValues" dxfId="1464" priority="321015"/>
    <cfRule type="duplicateValues" dxfId="1463" priority="321016"/>
    <cfRule type="duplicateValues" dxfId="1462" priority="321017"/>
    <cfRule type="duplicateValues" dxfId="1461" priority="321018"/>
    <cfRule type="duplicateValues" dxfId="1460" priority="321019"/>
    <cfRule type="duplicateValues" dxfId="1459" priority="321020"/>
    <cfRule type="duplicateValues" dxfId="1458" priority="321021"/>
    <cfRule type="duplicateValues" dxfId="1457" priority="321022"/>
    <cfRule type="duplicateValues" dxfId="1456" priority="321023"/>
    <cfRule type="duplicateValues" dxfId="1455" priority="321024"/>
    <cfRule type="duplicateValues" dxfId="1454" priority="321025"/>
    <cfRule type="duplicateValues" dxfId="1453" priority="321026"/>
    <cfRule type="duplicateValues" dxfId="1452" priority="321027"/>
    <cfRule type="duplicateValues" dxfId="1451" priority="321028"/>
    <cfRule type="duplicateValues" dxfId="1450" priority="321029"/>
    <cfRule type="duplicateValues" dxfId="1449" priority="321030"/>
    <cfRule type="duplicateValues" dxfId="1448" priority="321031"/>
    <cfRule type="duplicateValues" dxfId="1447" priority="321032"/>
    <cfRule type="duplicateValues" dxfId="1446" priority="321033"/>
    <cfRule type="duplicateValues" dxfId="1445" priority="321034"/>
    <cfRule type="duplicateValues" dxfId="1444" priority="321035"/>
    <cfRule type="duplicateValues" dxfId="1443" priority="321036"/>
    <cfRule type="duplicateValues" dxfId="1442" priority="321037"/>
    <cfRule type="duplicateValues" dxfId="1441" priority="321038"/>
    <cfRule type="duplicateValues" dxfId="1440" priority="321039"/>
    <cfRule type="duplicateValues" dxfId="1439" priority="321040"/>
    <cfRule type="duplicateValues" dxfId="1438" priority="321041"/>
    <cfRule type="duplicateValues" dxfId="1437" priority="321042"/>
  </conditionalFormatting>
  <conditionalFormatting sqref="E69:F69">
    <cfRule type="duplicateValues" dxfId="1436" priority="321127"/>
    <cfRule type="duplicateValues" dxfId="1435" priority="321128"/>
    <cfRule type="duplicateValues" dxfId="1434" priority="321129"/>
    <cfRule type="duplicateValues" dxfId="1433" priority="321130"/>
    <cfRule type="duplicateValues" dxfId="1432" priority="321131"/>
    <cfRule type="duplicateValues" dxfId="1431" priority="321132"/>
    <cfRule type="duplicateValues" dxfId="1430" priority="321133"/>
    <cfRule type="duplicateValues" dxfId="1429" priority="321134"/>
    <cfRule type="duplicateValues" dxfId="1428" priority="321135"/>
    <cfRule type="duplicateValues" dxfId="1427" priority="321136"/>
    <cfRule type="duplicateValues" dxfId="1426" priority="321137"/>
    <cfRule type="duplicateValues" dxfId="1425" priority="321138"/>
    <cfRule type="duplicateValues" dxfId="1424" priority="321139"/>
    <cfRule type="duplicateValues" dxfId="1423" priority="321140"/>
    <cfRule type="duplicateValues" dxfId="1422" priority="321141"/>
    <cfRule type="duplicateValues" dxfId="1421" priority="321142"/>
    <cfRule type="duplicateValues" dxfId="1420" priority="321143"/>
    <cfRule type="duplicateValues" dxfId="1419" priority="321144"/>
    <cfRule type="duplicateValues" dxfId="1418" priority="321145"/>
    <cfRule type="duplicateValues" dxfId="1417" priority="321146"/>
    <cfRule type="duplicateValues" dxfId="1416" priority="321147"/>
    <cfRule type="duplicateValues" dxfId="1415" priority="321148"/>
    <cfRule type="duplicateValues" dxfId="1414" priority="321149"/>
    <cfRule type="duplicateValues" dxfId="1413" priority="321150"/>
    <cfRule type="duplicateValues" dxfId="1412" priority="321151"/>
    <cfRule type="duplicateValues" dxfId="1411" priority="321152"/>
    <cfRule type="duplicateValues" dxfId="1410" priority="321153"/>
    <cfRule type="duplicateValues" dxfId="1409" priority="321154"/>
    <cfRule type="duplicateValues" dxfId="1408" priority="321155"/>
    <cfRule type="duplicateValues" dxfId="1407" priority="321156"/>
    <cfRule type="duplicateValues" dxfId="1406" priority="321157"/>
    <cfRule type="duplicateValues" dxfId="1405" priority="321158"/>
    <cfRule type="duplicateValues" dxfId="1404" priority="321159"/>
    <cfRule type="duplicateValues" dxfId="1403" priority="321160"/>
    <cfRule type="duplicateValues" dxfId="1402" priority="321161"/>
    <cfRule type="duplicateValues" dxfId="1401" priority="321162"/>
    <cfRule type="duplicateValues" dxfId="1400" priority="321163"/>
    <cfRule type="duplicateValues" dxfId="1399" priority="321164"/>
    <cfRule type="duplicateValues" dxfId="1398" priority="321165"/>
    <cfRule type="duplicateValues" dxfId="1397" priority="321166"/>
    <cfRule type="duplicateValues" dxfId="1396" priority="321167"/>
    <cfRule type="duplicateValues" dxfId="1395" priority="321168"/>
    <cfRule type="duplicateValues" dxfId="1394" priority="321214"/>
    <cfRule type="duplicateValues" dxfId="1393" priority="321215"/>
    <cfRule type="duplicateValues" dxfId="1392" priority="321216"/>
    <cfRule type="duplicateValues" dxfId="1391" priority="321217"/>
    <cfRule type="duplicateValues" dxfId="1390" priority="321218"/>
    <cfRule type="duplicateValues" dxfId="1389" priority="321219"/>
    <cfRule type="duplicateValues" dxfId="1388" priority="321220"/>
    <cfRule type="duplicateValues" dxfId="1387" priority="321221"/>
    <cfRule type="duplicateValues" dxfId="1386" priority="321222"/>
    <cfRule type="duplicateValues" dxfId="1385" priority="321223"/>
    <cfRule type="duplicateValues" dxfId="1384" priority="321224"/>
    <cfRule type="duplicateValues" dxfId="1383" priority="321225"/>
    <cfRule type="duplicateValues" dxfId="1382" priority="321226"/>
    <cfRule type="duplicateValues" dxfId="1381" priority="321227"/>
    <cfRule type="duplicateValues" dxfId="1380" priority="321228"/>
  </conditionalFormatting>
  <conditionalFormatting sqref="G71:G73 G66:G68">
    <cfRule type="duplicateValues" dxfId="1379" priority="318964"/>
    <cfRule type="duplicateValues" dxfId="1378" priority="318965"/>
    <cfRule type="duplicateValues" dxfId="1377" priority="318966"/>
    <cfRule type="duplicateValues" dxfId="1376" priority="318967"/>
    <cfRule type="duplicateValues" dxfId="1375" priority="318968"/>
    <cfRule type="duplicateValues" dxfId="1374" priority="318969"/>
    <cfRule type="duplicateValues" dxfId="1373" priority="318970"/>
    <cfRule type="duplicateValues" dxfId="1372" priority="318971"/>
    <cfRule type="duplicateValues" dxfId="1371" priority="318972"/>
    <cfRule type="duplicateValues" dxfId="1370" priority="318973"/>
    <cfRule type="duplicateValues" dxfId="1369" priority="318974"/>
    <cfRule type="duplicateValues" dxfId="1368" priority="318975"/>
    <cfRule type="duplicateValues" dxfId="1367" priority="318976"/>
    <cfRule type="duplicateValues" dxfId="1366" priority="318977"/>
    <cfRule type="duplicateValues" dxfId="1365" priority="318978"/>
    <cfRule type="duplicateValues" dxfId="1364" priority="321229"/>
    <cfRule type="duplicateValues" dxfId="1363" priority="321230"/>
    <cfRule type="duplicateValues" dxfId="1362" priority="321231"/>
    <cfRule type="duplicateValues" dxfId="1361" priority="321232"/>
    <cfRule type="duplicateValues" dxfId="1360" priority="321233"/>
    <cfRule type="duplicateValues" dxfId="1359" priority="321234"/>
    <cfRule type="duplicateValues" dxfId="1358" priority="321235"/>
    <cfRule type="duplicateValues" dxfId="1357" priority="321236"/>
    <cfRule type="duplicateValues" dxfId="1356" priority="321237"/>
    <cfRule type="duplicateValues" dxfId="1355" priority="321238"/>
    <cfRule type="duplicateValues" dxfId="1354" priority="321239"/>
    <cfRule type="duplicateValues" dxfId="1353" priority="321240"/>
    <cfRule type="duplicateValues" dxfId="1352" priority="321241"/>
    <cfRule type="duplicateValues" dxfId="1351" priority="321242"/>
    <cfRule type="duplicateValues" dxfId="1350" priority="321243"/>
    <cfRule type="duplicateValues" dxfId="1349" priority="321244"/>
    <cfRule type="duplicateValues" dxfId="1348" priority="321245"/>
    <cfRule type="duplicateValues" dxfId="1347" priority="321246"/>
    <cfRule type="duplicateValues" dxfId="1346" priority="321247"/>
    <cfRule type="duplicateValues" dxfId="1345" priority="321248"/>
    <cfRule type="duplicateValues" dxfId="1344" priority="321249"/>
    <cfRule type="duplicateValues" dxfId="1343" priority="321250"/>
    <cfRule type="duplicateValues" dxfId="1342" priority="321251"/>
    <cfRule type="duplicateValues" dxfId="1341" priority="321252"/>
    <cfRule type="duplicateValues" dxfId="1340" priority="321253"/>
    <cfRule type="duplicateValues" dxfId="1339" priority="321254"/>
    <cfRule type="duplicateValues" dxfId="1338" priority="321255"/>
    <cfRule type="duplicateValues" dxfId="1337" priority="321256"/>
    <cfRule type="duplicateValues" dxfId="1336" priority="321257"/>
    <cfRule type="duplicateValues" dxfId="1335" priority="321258"/>
    <cfRule type="duplicateValues" dxfId="1334" priority="321259"/>
    <cfRule type="duplicateValues" dxfId="1333" priority="321260"/>
    <cfRule type="duplicateValues" dxfId="1332" priority="321261"/>
    <cfRule type="duplicateValues" dxfId="1331" priority="321262"/>
    <cfRule type="duplicateValues" dxfId="1330" priority="321263"/>
    <cfRule type="duplicateValues" dxfId="1329" priority="321264"/>
    <cfRule type="duplicateValues" dxfId="1328" priority="321265"/>
    <cfRule type="duplicateValues" dxfId="1327" priority="321266"/>
    <cfRule type="duplicateValues" dxfId="1326" priority="321267"/>
    <cfRule type="duplicateValues" dxfId="1325" priority="321268"/>
    <cfRule type="duplicateValues" dxfId="1324" priority="321269"/>
    <cfRule type="duplicateValues" dxfId="1323" priority="321270"/>
  </conditionalFormatting>
  <conditionalFormatting sqref="G69">
    <cfRule type="duplicateValues" dxfId="1322" priority="321355"/>
    <cfRule type="duplicateValues" dxfId="1321" priority="321356"/>
    <cfRule type="duplicateValues" dxfId="1320" priority="321357"/>
    <cfRule type="duplicateValues" dxfId="1319" priority="321358"/>
    <cfRule type="duplicateValues" dxfId="1318" priority="321359"/>
    <cfRule type="duplicateValues" dxfId="1317" priority="321360"/>
    <cfRule type="duplicateValues" dxfId="1316" priority="321361"/>
    <cfRule type="duplicateValues" dxfId="1315" priority="321362"/>
    <cfRule type="duplicateValues" dxfId="1314" priority="321363"/>
    <cfRule type="duplicateValues" dxfId="1313" priority="321364"/>
    <cfRule type="duplicateValues" dxfId="1312" priority="321365"/>
    <cfRule type="duplicateValues" dxfId="1311" priority="321366"/>
    <cfRule type="duplicateValues" dxfId="1310" priority="321367"/>
    <cfRule type="duplicateValues" dxfId="1309" priority="321368"/>
    <cfRule type="duplicateValues" dxfId="1308" priority="321369"/>
    <cfRule type="duplicateValues" dxfId="1307" priority="321370"/>
    <cfRule type="duplicateValues" dxfId="1306" priority="321371"/>
    <cfRule type="duplicateValues" dxfId="1305" priority="321372"/>
    <cfRule type="duplicateValues" dxfId="1304" priority="321373"/>
    <cfRule type="duplicateValues" dxfId="1303" priority="321374"/>
    <cfRule type="duplicateValues" dxfId="1302" priority="321375"/>
    <cfRule type="duplicateValues" dxfId="1301" priority="321376"/>
    <cfRule type="duplicateValues" dxfId="1300" priority="321377"/>
    <cfRule type="duplicateValues" dxfId="1299" priority="321378"/>
    <cfRule type="duplicateValues" dxfId="1298" priority="321379"/>
    <cfRule type="duplicateValues" dxfId="1297" priority="321380"/>
    <cfRule type="duplicateValues" dxfId="1296" priority="321381"/>
    <cfRule type="duplicateValues" dxfId="1295" priority="321382"/>
    <cfRule type="duplicateValues" dxfId="1294" priority="321383"/>
    <cfRule type="duplicateValues" dxfId="1293" priority="321384"/>
    <cfRule type="duplicateValues" dxfId="1292" priority="321385"/>
    <cfRule type="duplicateValues" dxfId="1291" priority="321386"/>
    <cfRule type="duplicateValues" dxfId="1290" priority="321387"/>
    <cfRule type="duplicateValues" dxfId="1289" priority="321388"/>
    <cfRule type="duplicateValues" dxfId="1288" priority="321389"/>
    <cfRule type="duplicateValues" dxfId="1287" priority="321390"/>
    <cfRule type="duplicateValues" dxfId="1286" priority="321391"/>
    <cfRule type="duplicateValues" dxfId="1285" priority="321392"/>
    <cfRule type="duplicateValues" dxfId="1284" priority="321393"/>
    <cfRule type="duplicateValues" dxfId="1283" priority="321394"/>
    <cfRule type="duplicateValues" dxfId="1282" priority="321395"/>
    <cfRule type="duplicateValues" dxfId="1281" priority="321396"/>
    <cfRule type="duplicateValues" dxfId="1280" priority="321442"/>
    <cfRule type="duplicateValues" dxfId="1279" priority="321443"/>
    <cfRule type="duplicateValues" dxfId="1278" priority="321444"/>
    <cfRule type="duplicateValues" dxfId="1277" priority="321445"/>
    <cfRule type="duplicateValues" dxfId="1276" priority="321446"/>
    <cfRule type="duplicateValues" dxfId="1275" priority="321447"/>
    <cfRule type="duplicateValues" dxfId="1274" priority="321448"/>
    <cfRule type="duplicateValues" dxfId="1273" priority="321449"/>
    <cfRule type="duplicateValues" dxfId="1272" priority="321450"/>
    <cfRule type="duplicateValues" dxfId="1271" priority="321451"/>
    <cfRule type="duplicateValues" dxfId="1270" priority="321452"/>
    <cfRule type="duplicateValues" dxfId="1269" priority="321453"/>
    <cfRule type="duplicateValues" dxfId="1268" priority="321454"/>
    <cfRule type="duplicateValues" dxfId="1267" priority="321455"/>
    <cfRule type="duplicateValues" dxfId="1266" priority="321456"/>
  </conditionalFormatting>
  <conditionalFormatting sqref="E71:E73 E66:E68">
    <cfRule type="duplicateValues" dxfId="1265" priority="319078"/>
    <cfRule type="duplicateValues" dxfId="1264" priority="319079"/>
    <cfRule type="duplicateValues" dxfId="1263" priority="319080"/>
    <cfRule type="duplicateValues" dxfId="1262" priority="319081"/>
    <cfRule type="duplicateValues" dxfId="1261" priority="319082"/>
    <cfRule type="duplicateValues" dxfId="1260" priority="319083"/>
    <cfRule type="duplicateValues" dxfId="1259" priority="319084"/>
    <cfRule type="duplicateValues" dxfId="1258" priority="319085"/>
    <cfRule type="duplicateValues" dxfId="1257" priority="319086"/>
    <cfRule type="duplicateValues" dxfId="1256" priority="319087"/>
    <cfRule type="duplicateValues" dxfId="1255" priority="319088"/>
    <cfRule type="duplicateValues" dxfId="1254" priority="319089"/>
    <cfRule type="duplicateValues" dxfId="1253" priority="319090"/>
    <cfRule type="duplicateValues" dxfId="1252" priority="319091"/>
    <cfRule type="duplicateValues" dxfId="1251" priority="319092"/>
    <cfRule type="duplicateValues" dxfId="1250" priority="321457"/>
    <cfRule type="duplicateValues" dxfId="1249" priority="321458"/>
    <cfRule type="duplicateValues" dxfId="1248" priority="321459"/>
    <cfRule type="duplicateValues" dxfId="1247" priority="321460"/>
    <cfRule type="duplicateValues" dxfId="1246" priority="321461"/>
    <cfRule type="duplicateValues" dxfId="1245" priority="321462"/>
    <cfRule type="duplicateValues" dxfId="1244" priority="321463"/>
    <cfRule type="duplicateValues" dxfId="1243" priority="321464"/>
    <cfRule type="duplicateValues" dxfId="1242" priority="321465"/>
    <cfRule type="duplicateValues" dxfId="1241" priority="321466"/>
    <cfRule type="duplicateValues" dxfId="1240" priority="321467"/>
    <cfRule type="duplicateValues" dxfId="1239" priority="321468"/>
    <cfRule type="duplicateValues" dxfId="1238" priority="321469"/>
    <cfRule type="duplicateValues" dxfId="1237" priority="321470"/>
    <cfRule type="duplicateValues" dxfId="1236" priority="321471"/>
    <cfRule type="duplicateValues" dxfId="1235" priority="321472"/>
    <cfRule type="duplicateValues" dxfId="1234" priority="321473"/>
    <cfRule type="duplicateValues" dxfId="1233" priority="321474"/>
    <cfRule type="duplicateValues" dxfId="1232" priority="321475"/>
    <cfRule type="duplicateValues" dxfId="1231" priority="321476"/>
    <cfRule type="duplicateValues" dxfId="1230" priority="321477"/>
    <cfRule type="duplicateValues" dxfId="1229" priority="321478"/>
    <cfRule type="duplicateValues" dxfId="1228" priority="321479"/>
    <cfRule type="duplicateValues" dxfId="1227" priority="321480"/>
    <cfRule type="duplicateValues" dxfId="1226" priority="321481"/>
    <cfRule type="duplicateValues" dxfId="1225" priority="321482"/>
    <cfRule type="duplicateValues" dxfId="1224" priority="321483"/>
    <cfRule type="duplicateValues" dxfId="1223" priority="321484"/>
    <cfRule type="duplicateValues" dxfId="1222" priority="321485"/>
    <cfRule type="duplicateValues" dxfId="1221" priority="321486"/>
    <cfRule type="duplicateValues" dxfId="1220" priority="321487"/>
    <cfRule type="duplicateValues" dxfId="1219" priority="321488"/>
    <cfRule type="duplicateValues" dxfId="1218" priority="321489"/>
    <cfRule type="duplicateValues" dxfId="1217" priority="321490"/>
    <cfRule type="duplicateValues" dxfId="1216" priority="321491"/>
    <cfRule type="duplicateValues" dxfId="1215" priority="321492"/>
    <cfRule type="duplicateValues" dxfId="1214" priority="321493"/>
    <cfRule type="duplicateValues" dxfId="1213" priority="321494"/>
    <cfRule type="duplicateValues" dxfId="1212" priority="321495"/>
    <cfRule type="duplicateValues" dxfId="1211" priority="321496"/>
    <cfRule type="duplicateValues" dxfId="1210" priority="321497"/>
    <cfRule type="duplicateValues" dxfId="1209" priority="321498"/>
  </conditionalFormatting>
  <conditionalFormatting sqref="E69">
    <cfRule type="duplicateValues" dxfId="1208" priority="321583"/>
    <cfRule type="duplicateValues" dxfId="1207" priority="321584"/>
    <cfRule type="duplicateValues" dxfId="1206" priority="321585"/>
    <cfRule type="duplicateValues" dxfId="1205" priority="321586"/>
    <cfRule type="duplicateValues" dxfId="1204" priority="321587"/>
    <cfRule type="duplicateValues" dxfId="1203" priority="321588"/>
    <cfRule type="duplicateValues" dxfId="1202" priority="321589"/>
    <cfRule type="duplicateValues" dxfId="1201" priority="321590"/>
    <cfRule type="duplicateValues" dxfId="1200" priority="321591"/>
    <cfRule type="duplicateValues" dxfId="1199" priority="321592"/>
    <cfRule type="duplicateValues" dxfId="1198" priority="321593"/>
    <cfRule type="duplicateValues" dxfId="1197" priority="321594"/>
    <cfRule type="duplicateValues" dxfId="1196" priority="321595"/>
    <cfRule type="duplicateValues" dxfId="1195" priority="321596"/>
    <cfRule type="duplicateValues" dxfId="1194" priority="321597"/>
    <cfRule type="duplicateValues" dxfId="1193" priority="321598"/>
    <cfRule type="duplicateValues" dxfId="1192" priority="321599"/>
    <cfRule type="duplicateValues" dxfId="1191" priority="321600"/>
    <cfRule type="duplicateValues" dxfId="1190" priority="321601"/>
    <cfRule type="duplicateValues" dxfId="1189" priority="321602"/>
    <cfRule type="duplicateValues" dxfId="1188" priority="321603"/>
    <cfRule type="duplicateValues" dxfId="1187" priority="321604"/>
    <cfRule type="duplicateValues" dxfId="1186" priority="321605"/>
    <cfRule type="duplicateValues" dxfId="1185" priority="321606"/>
    <cfRule type="duplicateValues" dxfId="1184" priority="321607"/>
    <cfRule type="duplicateValues" dxfId="1183" priority="321608"/>
    <cfRule type="duplicateValues" dxfId="1182" priority="321609"/>
    <cfRule type="duplicateValues" dxfId="1181" priority="321610"/>
    <cfRule type="duplicateValues" dxfId="1180" priority="321611"/>
    <cfRule type="duplicateValues" dxfId="1179" priority="321612"/>
    <cfRule type="duplicateValues" dxfId="1178" priority="321613"/>
    <cfRule type="duplicateValues" dxfId="1177" priority="321614"/>
    <cfRule type="duplicateValues" dxfId="1176" priority="321615"/>
    <cfRule type="duplicateValues" dxfId="1175" priority="321616"/>
    <cfRule type="duplicateValues" dxfId="1174" priority="321617"/>
    <cfRule type="duplicateValues" dxfId="1173" priority="321618"/>
    <cfRule type="duplicateValues" dxfId="1172" priority="321619"/>
    <cfRule type="duplicateValues" dxfId="1171" priority="321620"/>
    <cfRule type="duplicateValues" dxfId="1170" priority="321621"/>
    <cfRule type="duplicateValues" dxfId="1169" priority="321622"/>
    <cfRule type="duplicateValues" dxfId="1168" priority="321623"/>
    <cfRule type="duplicateValues" dxfId="1167" priority="321624"/>
    <cfRule type="duplicateValues" dxfId="1166" priority="321670"/>
    <cfRule type="duplicateValues" dxfId="1165" priority="321671"/>
    <cfRule type="duplicateValues" dxfId="1164" priority="321672"/>
    <cfRule type="duplicateValues" dxfId="1163" priority="321673"/>
    <cfRule type="duplicateValues" dxfId="1162" priority="321674"/>
    <cfRule type="duplicateValues" dxfId="1161" priority="321675"/>
    <cfRule type="duplicateValues" dxfId="1160" priority="321676"/>
    <cfRule type="duplicateValues" dxfId="1159" priority="321677"/>
    <cfRule type="duplicateValues" dxfId="1158" priority="321678"/>
    <cfRule type="duplicateValues" dxfId="1157" priority="321679"/>
    <cfRule type="duplicateValues" dxfId="1156" priority="321680"/>
    <cfRule type="duplicateValues" dxfId="1155" priority="321681"/>
    <cfRule type="duplicateValues" dxfId="1154" priority="321682"/>
    <cfRule type="duplicateValues" dxfId="1153" priority="321683"/>
    <cfRule type="duplicateValues" dxfId="1152" priority="321684"/>
  </conditionalFormatting>
  <conditionalFormatting sqref="F52:F53">
    <cfRule type="duplicateValues" dxfId="1151" priority="321799"/>
    <cfRule type="duplicateValues" dxfId="1150" priority="321800"/>
    <cfRule type="duplicateValues" dxfId="1149" priority="321801"/>
    <cfRule type="duplicateValues" dxfId="1148" priority="321802"/>
    <cfRule type="duplicateValues" dxfId="1147" priority="321803"/>
    <cfRule type="duplicateValues" dxfId="1146" priority="321804"/>
    <cfRule type="duplicateValues" dxfId="1145" priority="321805"/>
    <cfRule type="duplicateValues" dxfId="1144" priority="321806"/>
    <cfRule type="duplicateValues" dxfId="1143" priority="321807"/>
    <cfRule type="duplicateValues" dxfId="1142" priority="321808"/>
    <cfRule type="duplicateValues" dxfId="1141" priority="321809"/>
    <cfRule type="duplicateValues" dxfId="1140" priority="321810"/>
    <cfRule type="duplicateValues" dxfId="1139" priority="321811"/>
    <cfRule type="duplicateValues" dxfId="1138" priority="321812"/>
    <cfRule type="duplicateValues" dxfId="1137" priority="321813"/>
    <cfRule type="duplicateValues" dxfId="1136" priority="321814"/>
    <cfRule type="duplicateValues" dxfId="1135" priority="321815"/>
    <cfRule type="duplicateValues" dxfId="1134" priority="321816"/>
    <cfRule type="duplicateValues" dxfId="1133" priority="321817"/>
    <cfRule type="duplicateValues" dxfId="1132" priority="321818"/>
    <cfRule type="duplicateValues" dxfId="1131" priority="321819"/>
    <cfRule type="duplicateValues" dxfId="1130" priority="321820"/>
    <cfRule type="duplicateValues" dxfId="1129" priority="321821"/>
    <cfRule type="duplicateValues" dxfId="1128" priority="321822"/>
    <cfRule type="duplicateValues" dxfId="1127" priority="321823"/>
    <cfRule type="duplicateValues" dxfId="1126" priority="321824"/>
    <cfRule type="duplicateValues" dxfId="1125" priority="321825"/>
    <cfRule type="duplicateValues" dxfId="1124" priority="321826"/>
    <cfRule type="duplicateValues" dxfId="1123" priority="321827"/>
    <cfRule type="duplicateValues" dxfId="1122" priority="321828"/>
    <cfRule type="duplicateValues" dxfId="1121" priority="321829"/>
    <cfRule type="duplicateValues" dxfId="1120" priority="321830"/>
    <cfRule type="duplicateValues" dxfId="1119" priority="321831"/>
    <cfRule type="duplicateValues" dxfId="1118" priority="321832"/>
    <cfRule type="duplicateValues" dxfId="1117" priority="321833"/>
    <cfRule type="duplicateValues" dxfId="1116" priority="321834"/>
    <cfRule type="duplicateValues" dxfId="1115" priority="321835"/>
    <cfRule type="duplicateValues" dxfId="1114" priority="321836"/>
    <cfRule type="duplicateValues" dxfId="1113" priority="321837"/>
    <cfRule type="duplicateValues" dxfId="1112" priority="321838"/>
    <cfRule type="duplicateValues" dxfId="1111" priority="321839"/>
    <cfRule type="duplicateValues" dxfId="1110" priority="321840"/>
    <cfRule type="duplicateValues" dxfId="1109" priority="321841"/>
    <cfRule type="duplicateValues" dxfId="1108" priority="321842"/>
    <cfRule type="duplicateValues" dxfId="1107" priority="321843"/>
    <cfRule type="duplicateValues" dxfId="1106" priority="321844"/>
    <cfRule type="duplicateValues" dxfId="1105" priority="321845"/>
    <cfRule type="duplicateValues" dxfId="1104" priority="321846"/>
    <cfRule type="duplicateValues" dxfId="1103" priority="321847"/>
    <cfRule type="duplicateValues" dxfId="1102" priority="321848"/>
    <cfRule type="duplicateValues" dxfId="1101" priority="321849"/>
    <cfRule type="duplicateValues" dxfId="1100" priority="321850"/>
    <cfRule type="duplicateValues" dxfId="1099" priority="321851"/>
    <cfRule type="duplicateValues" dxfId="1098" priority="321852"/>
    <cfRule type="duplicateValues" dxfId="1097" priority="321853"/>
    <cfRule type="duplicateValues" dxfId="1096" priority="321854"/>
    <cfRule type="duplicateValues" dxfId="1095" priority="321855"/>
  </conditionalFormatting>
  <conditionalFormatting sqref="F18:F50">
    <cfRule type="duplicateValues" dxfId="1094" priority="321856"/>
    <cfRule type="duplicateValues" dxfId="1093" priority="321857"/>
    <cfRule type="duplicateValues" dxfId="1092" priority="321858"/>
    <cfRule type="duplicateValues" dxfId="1091" priority="321859"/>
    <cfRule type="duplicateValues" dxfId="1090" priority="321860"/>
    <cfRule type="duplicateValues" dxfId="1089" priority="321861"/>
    <cfRule type="duplicateValues" dxfId="1088" priority="321862"/>
    <cfRule type="duplicateValues" dxfId="1087" priority="321863"/>
    <cfRule type="duplicateValues" dxfId="1086" priority="321864"/>
    <cfRule type="duplicateValues" dxfId="1085" priority="321865"/>
    <cfRule type="duplicateValues" dxfId="1084" priority="321866"/>
    <cfRule type="duplicateValues" dxfId="1083" priority="321867"/>
    <cfRule type="duplicateValues" dxfId="1082" priority="321868"/>
    <cfRule type="duplicateValues" dxfId="1081" priority="321869"/>
    <cfRule type="duplicateValues" dxfId="1080" priority="321870"/>
    <cfRule type="duplicateValues" dxfId="1079" priority="321871"/>
    <cfRule type="duplicateValues" dxfId="1078" priority="321872"/>
    <cfRule type="duplicateValues" dxfId="1077" priority="321873"/>
    <cfRule type="duplicateValues" dxfId="1076" priority="321874"/>
    <cfRule type="duplicateValues" dxfId="1075" priority="321875"/>
    <cfRule type="duplicateValues" dxfId="1074" priority="321876"/>
    <cfRule type="duplicateValues" dxfId="1073" priority="321877"/>
    <cfRule type="duplicateValues" dxfId="1072" priority="321878"/>
    <cfRule type="duplicateValues" dxfId="1071" priority="321879"/>
    <cfRule type="duplicateValues" dxfId="1070" priority="321880"/>
    <cfRule type="duplicateValues" dxfId="1069" priority="321881"/>
    <cfRule type="duplicateValues" dxfId="1068" priority="321882"/>
    <cfRule type="duplicateValues" dxfId="1067" priority="321883"/>
    <cfRule type="duplicateValues" dxfId="1066" priority="321884"/>
    <cfRule type="duplicateValues" dxfId="1065" priority="321885"/>
    <cfRule type="duplicateValues" dxfId="1064" priority="321886"/>
    <cfRule type="duplicateValues" dxfId="1063" priority="321887"/>
    <cfRule type="duplicateValues" dxfId="1062" priority="321888"/>
    <cfRule type="duplicateValues" dxfId="1061" priority="321889"/>
    <cfRule type="duplicateValues" dxfId="1060" priority="321890"/>
    <cfRule type="duplicateValues" dxfId="1059" priority="321891"/>
    <cfRule type="duplicateValues" dxfId="1058" priority="321892"/>
    <cfRule type="duplicateValues" dxfId="1057" priority="321893"/>
    <cfRule type="duplicateValues" dxfId="1056" priority="321894"/>
    <cfRule type="duplicateValues" dxfId="1055" priority="321895"/>
    <cfRule type="duplicateValues" dxfId="1054" priority="321896"/>
    <cfRule type="duplicateValues" dxfId="1053" priority="321897"/>
    <cfRule type="duplicateValues" dxfId="1052" priority="321898"/>
    <cfRule type="duplicateValues" dxfId="1051" priority="321899"/>
    <cfRule type="duplicateValues" dxfId="1050" priority="321900"/>
    <cfRule type="duplicateValues" dxfId="1049" priority="321901"/>
    <cfRule type="duplicateValues" dxfId="1048" priority="321902"/>
    <cfRule type="duplicateValues" dxfId="1047" priority="321903"/>
    <cfRule type="duplicateValues" dxfId="1046" priority="321904"/>
    <cfRule type="duplicateValues" dxfId="1045" priority="321905"/>
    <cfRule type="duplicateValues" dxfId="1044" priority="321906"/>
    <cfRule type="duplicateValues" dxfId="1043" priority="321907"/>
    <cfRule type="duplicateValues" dxfId="1042" priority="321908"/>
    <cfRule type="duplicateValues" dxfId="1041" priority="321909"/>
    <cfRule type="duplicateValues" dxfId="1040" priority="321910"/>
    <cfRule type="duplicateValues" dxfId="1039" priority="321911"/>
    <cfRule type="duplicateValues" dxfId="1038" priority="321912"/>
  </conditionalFormatting>
  <conditionalFormatting sqref="F55">
    <cfRule type="duplicateValues" dxfId="1037" priority="1"/>
    <cfRule type="duplicateValues" dxfId="1036" priority="2"/>
    <cfRule type="duplicateValues" dxfId="1035" priority="3"/>
    <cfRule type="duplicateValues" dxfId="1034" priority="4"/>
    <cfRule type="duplicateValues" dxfId="1033" priority="5"/>
    <cfRule type="duplicateValues" dxfId="1032" priority="6"/>
    <cfRule type="duplicateValues" dxfId="1031" priority="7"/>
    <cfRule type="duplicateValues" dxfId="1030" priority="8"/>
    <cfRule type="duplicateValues" dxfId="1029" priority="9"/>
    <cfRule type="duplicateValues" dxfId="1028" priority="10"/>
    <cfRule type="duplicateValues" dxfId="1027" priority="11"/>
    <cfRule type="duplicateValues" dxfId="1026" priority="12"/>
    <cfRule type="duplicateValues" dxfId="1025" priority="13"/>
    <cfRule type="duplicateValues" dxfId="1024" priority="14"/>
    <cfRule type="duplicateValues" dxfId="1023" priority="15"/>
    <cfRule type="duplicateValues" dxfId="1022" priority="16"/>
    <cfRule type="duplicateValues" dxfId="1021" priority="17"/>
    <cfRule type="duplicateValues" dxfId="1020" priority="18"/>
    <cfRule type="duplicateValues" dxfId="1019" priority="19"/>
    <cfRule type="duplicateValues" dxfId="1018" priority="20"/>
    <cfRule type="duplicateValues" dxfId="1017" priority="21"/>
    <cfRule type="duplicateValues" dxfId="1016" priority="22"/>
    <cfRule type="duplicateValues" dxfId="1015" priority="23"/>
    <cfRule type="duplicateValues" dxfId="1014" priority="24"/>
    <cfRule type="duplicateValues" dxfId="1013" priority="25"/>
    <cfRule type="duplicateValues" dxfId="1012" priority="26"/>
    <cfRule type="duplicateValues" dxfId="1011" priority="27"/>
    <cfRule type="duplicateValues" dxfId="1010" priority="28"/>
    <cfRule type="duplicateValues" dxfId="1009" priority="29"/>
    <cfRule type="duplicateValues" dxfId="1008" priority="30"/>
    <cfRule type="duplicateValues" dxfId="1007" priority="31"/>
    <cfRule type="duplicateValues" dxfId="1006" priority="32"/>
    <cfRule type="duplicateValues" dxfId="1005" priority="33"/>
    <cfRule type="duplicateValues" dxfId="1004" priority="34"/>
    <cfRule type="duplicateValues" dxfId="1003" priority="35"/>
    <cfRule type="duplicateValues" dxfId="1002" priority="36"/>
    <cfRule type="duplicateValues" dxfId="1001" priority="37"/>
    <cfRule type="duplicateValues" dxfId="1000" priority="38"/>
    <cfRule type="duplicateValues" dxfId="999" priority="39"/>
    <cfRule type="duplicateValues" dxfId="998" priority="40"/>
    <cfRule type="duplicateValues" dxfId="997" priority="41"/>
    <cfRule type="duplicateValues" dxfId="996" priority="42"/>
    <cfRule type="duplicateValues" dxfId="995" priority="43"/>
    <cfRule type="duplicateValues" dxfId="994" priority="44"/>
    <cfRule type="duplicateValues" dxfId="993" priority="45"/>
    <cfRule type="duplicateValues" dxfId="992" priority="46"/>
    <cfRule type="duplicateValues" dxfId="991" priority="47"/>
    <cfRule type="duplicateValues" dxfId="990" priority="48"/>
    <cfRule type="duplicateValues" dxfId="989" priority="49"/>
    <cfRule type="duplicateValues" dxfId="988" priority="50"/>
    <cfRule type="duplicateValues" dxfId="987" priority="51"/>
    <cfRule type="duplicateValues" dxfId="986" priority="52"/>
    <cfRule type="duplicateValues" dxfId="985" priority="53"/>
    <cfRule type="duplicateValues" dxfId="984" priority="54"/>
    <cfRule type="duplicateValues" dxfId="983" priority="55"/>
    <cfRule type="duplicateValues" dxfId="982" priority="56"/>
    <cfRule type="duplicateValues" dxfId="981" priority="57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topLeftCell="A7" zoomScale="80" zoomScaleNormal="80" workbookViewId="0">
      <selection activeCell="E22" sqref="E22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23.5546875" customWidth="1"/>
    <col min="4" max="4" width="54.6640625" customWidth="1"/>
    <col min="5" max="5" width="38.5546875" customWidth="1"/>
    <col min="6" max="6" width="51.886718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4" width="6.44140625" customWidth="1"/>
    <col min="15" max="15" width="7.33203125" customWidth="1"/>
    <col min="16" max="16" width="5.33203125" customWidth="1"/>
    <col min="17" max="17" width="24.44140625" customWidth="1"/>
    <col min="18" max="18" width="73.33203125" customWidth="1"/>
    <col min="20" max="20" width="14.44140625" style="19"/>
  </cols>
  <sheetData>
    <row r="1" spans="1:20" ht="19.5" customHeight="1">
      <c r="A1" s="20"/>
      <c r="B1" s="1"/>
      <c r="C1" s="1"/>
      <c r="D1" s="1"/>
      <c r="E1" s="1"/>
      <c r="F1" s="2" t="s">
        <v>68</v>
      </c>
      <c r="G1" s="1"/>
      <c r="H1" s="1"/>
      <c r="I1" s="1"/>
      <c r="J1" s="1" t="s">
        <v>3</v>
      </c>
      <c r="K1" s="1"/>
      <c r="L1" s="1"/>
      <c r="M1" s="1"/>
      <c r="N1" s="42"/>
      <c r="O1" s="42"/>
      <c r="P1" s="1"/>
      <c r="Q1" s="2"/>
      <c r="R1" s="1" t="str">
        <f>SHEET1!L4</f>
        <v>DATED : 11.08.2025</v>
      </c>
      <c r="S1" s="69"/>
      <c r="T1" s="90"/>
    </row>
    <row r="2" spans="1:20" ht="19.5" customHeight="1">
      <c r="A2" s="20"/>
      <c r="B2" s="21" t="s">
        <v>57</v>
      </c>
      <c r="C2" s="22"/>
      <c r="D2" s="23" t="s">
        <v>69</v>
      </c>
      <c r="E2" s="23" t="s">
        <v>70</v>
      </c>
      <c r="F2" s="23" t="s">
        <v>14</v>
      </c>
      <c r="G2" s="23" t="s">
        <v>15</v>
      </c>
      <c r="H2" s="23"/>
      <c r="I2" s="23" t="s">
        <v>17</v>
      </c>
      <c r="J2" s="23"/>
      <c r="K2" s="23"/>
      <c r="L2" s="43"/>
      <c r="M2" s="23"/>
      <c r="N2" s="23"/>
      <c r="O2" s="23"/>
      <c r="P2" s="22"/>
      <c r="Q2" s="43" t="s">
        <v>71</v>
      </c>
      <c r="R2" s="48" t="s">
        <v>72</v>
      </c>
      <c r="S2" s="69"/>
      <c r="T2" s="90"/>
    </row>
    <row r="3" spans="1:20" ht="19.5" customHeight="1">
      <c r="A3" s="20"/>
      <c r="B3" s="24"/>
      <c r="C3" s="25"/>
      <c r="D3" s="25"/>
      <c r="E3" s="25"/>
      <c r="F3" s="26"/>
      <c r="G3" s="26" t="s">
        <v>73</v>
      </c>
      <c r="H3" s="26"/>
      <c r="I3" s="26" t="s">
        <v>25</v>
      </c>
      <c r="J3" s="26"/>
      <c r="K3" s="26"/>
      <c r="L3" s="44"/>
      <c r="M3" s="26"/>
      <c r="N3" s="26"/>
      <c r="O3" s="26"/>
      <c r="P3" s="25"/>
      <c r="Q3" s="26"/>
      <c r="R3" s="49"/>
      <c r="S3" s="69"/>
      <c r="T3" s="90"/>
    </row>
    <row r="4" spans="1:20" ht="19.5" customHeight="1">
      <c r="A4" s="20"/>
      <c r="B4" s="27" t="s">
        <v>74</v>
      </c>
      <c r="C4" s="28" t="s">
        <v>75</v>
      </c>
      <c r="D4" s="29"/>
      <c r="E4" s="29" t="s">
        <v>3</v>
      </c>
      <c r="F4" s="30" t="s">
        <v>3</v>
      </c>
      <c r="G4" s="31"/>
      <c r="H4" s="32"/>
      <c r="I4" s="32"/>
      <c r="J4" s="32"/>
      <c r="K4" s="32"/>
      <c r="L4" s="32"/>
      <c r="M4" s="32"/>
      <c r="N4" s="32"/>
      <c r="O4" s="32"/>
      <c r="P4" s="32"/>
      <c r="Q4" s="50"/>
      <c r="R4" s="51"/>
      <c r="S4" s="69"/>
      <c r="T4" s="90"/>
    </row>
    <row r="5" spans="1:20" ht="19.5" customHeight="1">
      <c r="A5" s="20"/>
      <c r="B5" s="33" t="s">
        <v>3</v>
      </c>
      <c r="C5" s="29" t="s">
        <v>76</v>
      </c>
      <c r="D5" s="17" t="s">
        <v>77</v>
      </c>
      <c r="E5" s="29"/>
      <c r="F5" s="30"/>
      <c r="G5" s="34"/>
      <c r="H5" s="35"/>
      <c r="I5" s="32"/>
      <c r="J5" s="2"/>
      <c r="K5" s="2"/>
      <c r="L5" s="45"/>
      <c r="M5" s="35"/>
      <c r="N5" s="45"/>
      <c r="O5" s="45"/>
      <c r="P5" s="29"/>
      <c r="Q5" s="35"/>
      <c r="R5" s="29"/>
      <c r="S5" s="69"/>
      <c r="T5" s="90"/>
    </row>
    <row r="6" spans="1:20" ht="15" customHeight="1">
      <c r="A6" s="20"/>
      <c r="B6" s="36" t="s">
        <v>78</v>
      </c>
      <c r="C6" s="7" t="s">
        <v>3</v>
      </c>
      <c r="D6" s="69"/>
      <c r="E6" s="7" t="s">
        <v>70</v>
      </c>
      <c r="F6" s="17" t="s">
        <v>14</v>
      </c>
      <c r="G6" s="7" t="s">
        <v>15</v>
      </c>
      <c r="H6" s="8" t="s">
        <v>79</v>
      </c>
      <c r="I6" s="46" t="s">
        <v>80</v>
      </c>
      <c r="J6" s="104" t="s">
        <v>81</v>
      </c>
      <c r="K6" s="46" t="s">
        <v>82</v>
      </c>
      <c r="L6" s="4">
        <v>48</v>
      </c>
      <c r="M6" s="5" t="s">
        <v>83</v>
      </c>
      <c r="N6" s="5" t="s">
        <v>84</v>
      </c>
      <c r="O6" s="106" t="s">
        <v>41</v>
      </c>
      <c r="P6" s="46" t="s">
        <v>85</v>
      </c>
      <c r="Q6" s="27" t="s">
        <v>86</v>
      </c>
      <c r="R6" s="52" t="s">
        <v>72</v>
      </c>
      <c r="S6" s="69"/>
      <c r="T6" s="90"/>
    </row>
    <row r="7" spans="1:20" ht="19.5" customHeight="1">
      <c r="A7" s="20"/>
      <c r="B7" s="37" t="s">
        <v>87</v>
      </c>
      <c r="C7" s="38"/>
      <c r="D7" s="15" t="s">
        <v>88</v>
      </c>
      <c r="E7" s="38"/>
      <c r="F7" s="2"/>
      <c r="G7" s="39" t="s">
        <v>73</v>
      </c>
      <c r="H7" s="40" t="s">
        <v>3</v>
      </c>
      <c r="I7" s="27" t="s">
        <v>89</v>
      </c>
      <c r="J7" s="105"/>
      <c r="K7" s="27"/>
      <c r="L7" s="47" t="s">
        <v>90</v>
      </c>
      <c r="M7" s="47"/>
      <c r="N7" s="5" t="s">
        <v>91</v>
      </c>
      <c r="O7" s="107"/>
      <c r="P7" s="47"/>
      <c r="Q7" s="47"/>
      <c r="R7" s="53"/>
      <c r="S7" s="90">
        <v>6.6</v>
      </c>
      <c r="T7" s="90"/>
    </row>
    <row r="8" spans="1:20" ht="20.25" customHeight="1">
      <c r="A8" s="69"/>
      <c r="B8" s="13">
        <v>1</v>
      </c>
      <c r="C8" s="13" t="s">
        <v>281</v>
      </c>
      <c r="D8" s="11" t="s">
        <v>269</v>
      </c>
      <c r="E8" s="11" t="s">
        <v>275</v>
      </c>
      <c r="F8" s="12" t="s">
        <v>270</v>
      </c>
      <c r="G8" s="13" t="s">
        <v>276</v>
      </c>
      <c r="H8" s="13"/>
      <c r="I8" s="13"/>
      <c r="J8" s="13"/>
      <c r="K8" s="13"/>
      <c r="L8" s="13"/>
      <c r="M8" s="13"/>
      <c r="N8" s="13"/>
      <c r="O8" s="13"/>
      <c r="P8" s="13">
        <v>1</v>
      </c>
      <c r="Q8" s="13" t="s">
        <v>56</v>
      </c>
      <c r="R8" s="11" t="s">
        <v>337</v>
      </c>
      <c r="S8" s="69"/>
      <c r="T8" s="90"/>
    </row>
    <row r="9" spans="1:20" ht="20.25" customHeight="1">
      <c r="A9" s="69"/>
      <c r="B9" s="13">
        <v>2</v>
      </c>
      <c r="C9" s="13" t="s">
        <v>338</v>
      </c>
      <c r="D9" s="11" t="s">
        <v>261</v>
      </c>
      <c r="E9" s="11" t="s">
        <v>282</v>
      </c>
      <c r="F9" s="12" t="s">
        <v>262</v>
      </c>
      <c r="G9" s="13" t="s">
        <v>283</v>
      </c>
      <c r="H9" s="13"/>
      <c r="I9" s="13"/>
      <c r="J9" s="13"/>
      <c r="K9" s="13"/>
      <c r="L9" s="13"/>
      <c r="M9" s="13"/>
      <c r="N9" s="13"/>
      <c r="O9" s="13"/>
      <c r="P9" s="13">
        <v>2</v>
      </c>
      <c r="Q9" s="13" t="s">
        <v>44</v>
      </c>
      <c r="R9" s="11" t="s">
        <v>284</v>
      </c>
      <c r="S9" s="69"/>
      <c r="T9" s="90"/>
    </row>
    <row r="10" spans="1:20" ht="22.5" customHeight="1">
      <c r="A10" s="69"/>
      <c r="B10" s="13">
        <v>3</v>
      </c>
      <c r="C10" s="13" t="s">
        <v>357</v>
      </c>
      <c r="D10" s="11" t="s">
        <v>278</v>
      </c>
      <c r="E10" s="11" t="s">
        <v>323</v>
      </c>
      <c r="F10" s="12" t="s">
        <v>279</v>
      </c>
      <c r="G10" s="13" t="s">
        <v>287</v>
      </c>
      <c r="H10" s="13"/>
      <c r="I10" s="13"/>
      <c r="J10" s="13"/>
      <c r="K10" s="13"/>
      <c r="L10" s="13"/>
      <c r="M10" s="13"/>
      <c r="N10" s="13"/>
      <c r="O10" s="13"/>
      <c r="P10" s="13">
        <v>3</v>
      </c>
      <c r="Q10" s="13" t="s">
        <v>234</v>
      </c>
      <c r="R10" s="11" t="s">
        <v>310</v>
      </c>
      <c r="S10" s="69"/>
      <c r="T10" s="90"/>
    </row>
    <row r="11" spans="1:20" ht="22.5" customHeight="1">
      <c r="A11" s="69"/>
      <c r="B11" s="13">
        <v>4</v>
      </c>
      <c r="C11" s="13" t="s">
        <v>358</v>
      </c>
      <c r="D11" s="11" t="s">
        <v>324</v>
      </c>
      <c r="E11" s="11" t="s">
        <v>816</v>
      </c>
      <c r="F11" s="12" t="s">
        <v>325</v>
      </c>
      <c r="G11" s="13" t="s">
        <v>326</v>
      </c>
      <c r="H11" s="13"/>
      <c r="I11" s="13"/>
      <c r="J11" s="13"/>
      <c r="K11" s="13"/>
      <c r="L11" s="13"/>
      <c r="M11" s="13"/>
      <c r="N11" s="13"/>
      <c r="O11" s="13"/>
      <c r="P11" s="13">
        <v>4</v>
      </c>
      <c r="Q11" s="13" t="s">
        <v>234</v>
      </c>
      <c r="R11" s="11" t="s">
        <v>360</v>
      </c>
      <c r="S11" s="69"/>
      <c r="T11" s="90"/>
    </row>
    <row r="12" spans="1:20" ht="23.25" customHeight="1">
      <c r="A12" s="69"/>
      <c r="B12" s="13">
        <v>5</v>
      </c>
      <c r="C12" s="13" t="s">
        <v>402</v>
      </c>
      <c r="D12" s="11" t="s">
        <v>268</v>
      </c>
      <c r="E12" s="11" t="s">
        <v>406</v>
      </c>
      <c r="F12" s="12" t="s">
        <v>370</v>
      </c>
      <c r="G12" s="13" t="s">
        <v>286</v>
      </c>
      <c r="H12" s="13"/>
      <c r="I12" s="13"/>
      <c r="J12" s="13"/>
      <c r="K12" s="13"/>
      <c r="L12" s="13"/>
      <c r="M12" s="13"/>
      <c r="N12" s="13"/>
      <c r="O12" s="13"/>
      <c r="P12" s="13">
        <v>5</v>
      </c>
      <c r="Q12" s="13" t="s">
        <v>48</v>
      </c>
      <c r="R12" s="11" t="s">
        <v>447</v>
      </c>
      <c r="S12" s="69"/>
      <c r="T12" s="90"/>
    </row>
    <row r="13" spans="1:20" ht="23.25" customHeight="1">
      <c r="A13" s="69"/>
      <c r="B13" s="13">
        <v>6</v>
      </c>
      <c r="C13" s="13" t="s">
        <v>376</v>
      </c>
      <c r="D13" s="11" t="s">
        <v>407</v>
      </c>
      <c r="E13" s="11" t="s">
        <v>702</v>
      </c>
      <c r="F13" s="12" t="s">
        <v>587</v>
      </c>
      <c r="G13" s="13" t="s">
        <v>433</v>
      </c>
      <c r="H13" s="13"/>
      <c r="I13" s="13"/>
      <c r="J13" s="13"/>
      <c r="K13" s="13"/>
      <c r="L13" s="13"/>
      <c r="M13" s="13"/>
      <c r="N13" s="13"/>
      <c r="O13" s="13"/>
      <c r="P13" s="13">
        <v>6</v>
      </c>
      <c r="Q13" s="13" t="s">
        <v>353</v>
      </c>
      <c r="R13" s="11" t="s">
        <v>377</v>
      </c>
      <c r="S13" s="69"/>
      <c r="T13" s="90"/>
    </row>
    <row r="14" spans="1:20" ht="23.25" customHeight="1">
      <c r="A14" s="69"/>
      <c r="B14" s="13"/>
      <c r="C14" s="13" t="s">
        <v>356</v>
      </c>
      <c r="D14" s="11" t="s">
        <v>293</v>
      </c>
      <c r="E14" s="11" t="s">
        <v>701</v>
      </c>
      <c r="F14" s="12" t="s">
        <v>294</v>
      </c>
      <c r="G14" s="13" t="s">
        <v>375</v>
      </c>
      <c r="H14" s="13"/>
      <c r="I14" s="13"/>
      <c r="J14" s="13"/>
      <c r="K14" s="13"/>
      <c r="L14" s="13"/>
      <c r="M14" s="13"/>
      <c r="N14" s="13"/>
      <c r="O14" s="13" t="s">
        <v>257</v>
      </c>
      <c r="P14" s="13" t="s">
        <v>257</v>
      </c>
      <c r="Q14" s="13" t="s">
        <v>44</v>
      </c>
      <c r="R14" s="11" t="s">
        <v>737</v>
      </c>
      <c r="S14" s="69"/>
      <c r="T14" s="90"/>
    </row>
    <row r="15" spans="1:20" ht="22.95" customHeight="1">
      <c r="A15" s="69"/>
      <c r="B15" s="13">
        <v>7</v>
      </c>
      <c r="C15" s="13" t="s">
        <v>488</v>
      </c>
      <c r="D15" s="11" t="s">
        <v>398</v>
      </c>
      <c r="E15" s="11" t="s">
        <v>466</v>
      </c>
      <c r="F15" s="12" t="s">
        <v>490</v>
      </c>
      <c r="G15" s="13" t="s">
        <v>467</v>
      </c>
      <c r="H15" s="13"/>
      <c r="I15" s="13"/>
      <c r="J15" s="13"/>
      <c r="K15" s="13"/>
      <c r="L15" s="13"/>
      <c r="M15" s="13"/>
      <c r="N15" s="13"/>
      <c r="O15" s="13"/>
      <c r="P15" s="13">
        <v>7</v>
      </c>
      <c r="Q15" s="13" t="s">
        <v>44</v>
      </c>
      <c r="R15" s="11" t="s">
        <v>489</v>
      </c>
      <c r="S15" s="69"/>
      <c r="T15" s="90"/>
    </row>
    <row r="16" spans="1:20" ht="23.25" customHeight="1">
      <c r="A16" s="69"/>
      <c r="B16" s="13">
        <v>8</v>
      </c>
      <c r="C16" s="13" t="s">
        <v>478</v>
      </c>
      <c r="D16" s="11" t="s">
        <v>429</v>
      </c>
      <c r="E16" s="12" t="s">
        <v>522</v>
      </c>
      <c r="F16" s="11" t="s">
        <v>430</v>
      </c>
      <c r="G16" s="13" t="s">
        <v>523</v>
      </c>
      <c r="H16" s="13"/>
      <c r="I16" s="13"/>
      <c r="J16" s="13"/>
      <c r="K16" s="13"/>
      <c r="L16" s="13"/>
      <c r="M16" s="13"/>
      <c r="N16" s="13"/>
      <c r="O16" s="13"/>
      <c r="P16" s="13">
        <v>8</v>
      </c>
      <c r="Q16" s="13" t="s">
        <v>44</v>
      </c>
      <c r="R16" s="11" t="s">
        <v>479</v>
      </c>
      <c r="S16" s="69"/>
      <c r="T16" s="90"/>
    </row>
    <row r="17" spans="1:20" ht="23.25" customHeight="1">
      <c r="A17" s="69"/>
      <c r="B17" s="13"/>
      <c r="C17" s="13" t="s">
        <v>631</v>
      </c>
      <c r="D17" s="11" t="s">
        <v>422</v>
      </c>
      <c r="E17" s="12" t="s">
        <v>818</v>
      </c>
      <c r="F17" s="11" t="s">
        <v>632</v>
      </c>
      <c r="G17" s="13" t="s">
        <v>817</v>
      </c>
      <c r="H17" s="13" t="s">
        <v>3</v>
      </c>
      <c r="I17" s="13"/>
      <c r="J17" s="13"/>
      <c r="K17" s="13"/>
      <c r="L17" s="13"/>
      <c r="M17" s="13"/>
      <c r="N17" s="13"/>
      <c r="O17" s="13"/>
      <c r="P17" s="13" t="s">
        <v>257</v>
      </c>
      <c r="Q17" s="13" t="s">
        <v>423</v>
      </c>
      <c r="R17" s="11" t="s">
        <v>819</v>
      </c>
      <c r="S17" s="69"/>
      <c r="T17" s="90"/>
    </row>
    <row r="18" spans="1:20" ht="23.25" customHeight="1">
      <c r="A18" s="69"/>
      <c r="B18" s="13"/>
      <c r="C18" s="13" t="s">
        <v>463</v>
      </c>
      <c r="D18" s="11" t="s">
        <v>461</v>
      </c>
      <c r="E18" s="12" t="s">
        <v>644</v>
      </c>
      <c r="F18" s="11" t="s">
        <v>462</v>
      </c>
      <c r="G18" s="13" t="s">
        <v>645</v>
      </c>
      <c r="H18" s="13"/>
      <c r="I18" s="13"/>
      <c r="J18" s="13"/>
      <c r="K18" s="13" t="s">
        <v>257</v>
      </c>
      <c r="L18" s="13"/>
      <c r="M18" s="13" t="s">
        <v>257</v>
      </c>
      <c r="N18" s="13" t="s">
        <v>257</v>
      </c>
      <c r="O18" s="13"/>
      <c r="P18" s="13" t="s">
        <v>257</v>
      </c>
      <c r="Q18" s="13" t="s">
        <v>178</v>
      </c>
      <c r="R18" s="11" t="s">
        <v>736</v>
      </c>
      <c r="S18" s="69"/>
      <c r="T18" s="90"/>
    </row>
    <row r="19" spans="1:20" ht="23.25" customHeight="1">
      <c r="A19" s="69"/>
      <c r="B19" s="13">
        <v>9</v>
      </c>
      <c r="C19" s="13" t="s">
        <v>694</v>
      </c>
      <c r="D19" s="11" t="s">
        <v>453</v>
      </c>
      <c r="E19" s="12" t="s">
        <v>705</v>
      </c>
      <c r="F19" s="11" t="s">
        <v>454</v>
      </c>
      <c r="G19" s="13" t="s">
        <v>704</v>
      </c>
      <c r="H19" s="13"/>
      <c r="I19" s="13"/>
      <c r="J19" s="13">
        <v>1</v>
      </c>
      <c r="K19" s="13">
        <v>1</v>
      </c>
      <c r="L19" s="13">
        <v>1</v>
      </c>
      <c r="M19" s="13">
        <v>1</v>
      </c>
      <c r="N19" s="13">
        <v>1</v>
      </c>
      <c r="O19" s="13"/>
      <c r="P19" s="13">
        <v>9</v>
      </c>
      <c r="Q19" s="13" t="s">
        <v>48</v>
      </c>
      <c r="R19" s="11" t="s">
        <v>693</v>
      </c>
      <c r="S19" s="69"/>
      <c r="T19" s="90"/>
    </row>
    <row r="20" spans="1:20" ht="23.25" customHeight="1">
      <c r="A20" s="69"/>
      <c r="B20" s="13">
        <v>10</v>
      </c>
      <c r="C20" s="13" t="s">
        <v>499</v>
      </c>
      <c r="D20" s="11" t="s">
        <v>335</v>
      </c>
      <c r="E20" s="12" t="s">
        <v>709</v>
      </c>
      <c r="F20" s="11" t="s">
        <v>336</v>
      </c>
      <c r="G20" s="13" t="s">
        <v>708</v>
      </c>
      <c r="H20" s="13"/>
      <c r="I20" s="13"/>
      <c r="J20" s="13"/>
      <c r="K20" s="13"/>
      <c r="L20" s="13"/>
      <c r="M20" s="13"/>
      <c r="N20" s="13">
        <v>2</v>
      </c>
      <c r="O20" s="13"/>
      <c r="P20" s="13">
        <v>10</v>
      </c>
      <c r="Q20" s="13" t="s">
        <v>56</v>
      </c>
      <c r="R20" s="11" t="s">
        <v>564</v>
      </c>
      <c r="S20" s="69"/>
      <c r="T20" s="90"/>
    </row>
    <row r="21" spans="1:20" ht="23.25" customHeight="1">
      <c r="A21" s="69"/>
      <c r="B21" s="13"/>
      <c r="C21" s="13" t="s">
        <v>637</v>
      </c>
      <c r="D21" s="11" t="s">
        <v>578</v>
      </c>
      <c r="E21" s="12" t="s">
        <v>710</v>
      </c>
      <c r="F21" s="11" t="s">
        <v>579</v>
      </c>
      <c r="G21" s="13" t="s">
        <v>711</v>
      </c>
      <c r="H21" s="13"/>
      <c r="I21" s="13"/>
      <c r="J21" s="13"/>
      <c r="K21" s="13" t="s">
        <v>257</v>
      </c>
      <c r="L21" s="13" t="s">
        <v>257</v>
      </c>
      <c r="M21" s="13" t="s">
        <v>257</v>
      </c>
      <c r="N21" s="13" t="s">
        <v>257</v>
      </c>
      <c r="O21" s="13"/>
      <c r="P21" s="13" t="s">
        <v>257</v>
      </c>
      <c r="Q21" s="13" t="s">
        <v>205</v>
      </c>
      <c r="R21" s="11" t="s">
        <v>735</v>
      </c>
      <c r="S21" s="69"/>
      <c r="T21" s="90"/>
    </row>
    <row r="22" spans="1:20" ht="23.25" customHeight="1">
      <c r="A22" s="69"/>
      <c r="B22" s="13">
        <v>11</v>
      </c>
      <c r="C22" s="13" t="s">
        <v>586</v>
      </c>
      <c r="D22" s="11" t="s">
        <v>549</v>
      </c>
      <c r="E22" s="12" t="s">
        <v>651</v>
      </c>
      <c r="F22" s="11" t="s">
        <v>550</v>
      </c>
      <c r="G22" s="13" t="s">
        <v>721</v>
      </c>
      <c r="H22" s="13"/>
      <c r="I22" s="13"/>
      <c r="J22" s="13"/>
      <c r="K22" s="13">
        <v>2</v>
      </c>
      <c r="L22" s="13">
        <v>2</v>
      </c>
      <c r="M22" s="13">
        <v>2</v>
      </c>
      <c r="N22" s="13">
        <v>3</v>
      </c>
      <c r="O22" s="13"/>
      <c r="P22" s="13">
        <v>11</v>
      </c>
      <c r="Q22" s="13" t="s">
        <v>48</v>
      </c>
      <c r="R22" s="11" t="s">
        <v>692</v>
      </c>
      <c r="S22" s="69"/>
      <c r="T22" s="90"/>
    </row>
    <row r="23" spans="1:20" ht="23.25" customHeight="1">
      <c r="A23" s="69"/>
      <c r="B23" s="13">
        <v>12</v>
      </c>
      <c r="C23" s="13" t="s">
        <v>636</v>
      </c>
      <c r="D23" s="11" t="s">
        <v>568</v>
      </c>
      <c r="E23" s="12" t="s">
        <v>722</v>
      </c>
      <c r="F23" s="11" t="s">
        <v>569</v>
      </c>
      <c r="G23" s="13" t="s">
        <v>723</v>
      </c>
      <c r="H23" s="13"/>
      <c r="I23" s="13"/>
      <c r="J23" s="13"/>
      <c r="K23" s="13">
        <v>3</v>
      </c>
      <c r="L23" s="13">
        <v>3</v>
      </c>
      <c r="M23" s="13">
        <v>3</v>
      </c>
      <c r="N23" s="13">
        <v>4</v>
      </c>
      <c r="O23" s="13"/>
      <c r="P23" s="13">
        <v>12</v>
      </c>
      <c r="Q23" s="13" t="s">
        <v>563</v>
      </c>
      <c r="R23" s="11" t="s">
        <v>638</v>
      </c>
      <c r="S23" s="69"/>
      <c r="T23" s="90"/>
    </row>
    <row r="24" spans="1:20" ht="23.25" customHeight="1">
      <c r="A24" s="69"/>
      <c r="B24" s="13">
        <v>13</v>
      </c>
      <c r="C24" s="13" t="s">
        <v>697</v>
      </c>
      <c r="D24" s="11" t="s">
        <v>391</v>
      </c>
      <c r="E24" s="12" t="s">
        <v>725</v>
      </c>
      <c r="F24" s="11" t="s">
        <v>392</v>
      </c>
      <c r="G24" s="13" t="s">
        <v>724</v>
      </c>
      <c r="H24" s="13"/>
      <c r="I24" s="13"/>
      <c r="J24" s="13"/>
      <c r="K24" s="13"/>
      <c r="L24" s="13"/>
      <c r="M24" s="13"/>
      <c r="N24" s="13"/>
      <c r="O24" s="13"/>
      <c r="P24" s="13">
        <v>13</v>
      </c>
      <c r="Q24" s="13" t="s">
        <v>393</v>
      </c>
      <c r="R24" s="11" t="s">
        <v>264</v>
      </c>
      <c r="S24" s="69"/>
      <c r="T24" s="90"/>
    </row>
    <row r="25" spans="1:20" ht="23.25" customHeight="1">
      <c r="A25" s="69"/>
      <c r="B25" s="13">
        <v>14</v>
      </c>
      <c r="C25" s="13" t="s">
        <v>804</v>
      </c>
      <c r="D25" s="11" t="s">
        <v>345</v>
      </c>
      <c r="E25" s="12" t="s">
        <v>650</v>
      </c>
      <c r="F25" s="11" t="s">
        <v>346</v>
      </c>
      <c r="G25" s="13" t="s">
        <v>646</v>
      </c>
      <c r="H25" s="13"/>
      <c r="I25" s="13"/>
      <c r="J25" s="13"/>
      <c r="K25" s="13"/>
      <c r="L25" s="13"/>
      <c r="M25" s="13"/>
      <c r="N25" s="13"/>
      <c r="O25" s="13"/>
      <c r="P25" s="13">
        <v>14</v>
      </c>
      <c r="Q25" s="13" t="s">
        <v>44</v>
      </c>
      <c r="R25" s="11" t="s">
        <v>805</v>
      </c>
      <c r="S25" s="69"/>
      <c r="T25" s="90"/>
    </row>
    <row r="26" spans="1:20" ht="23.25" customHeight="1">
      <c r="A26" s="69"/>
      <c r="B26" s="2"/>
      <c r="C26" s="2"/>
      <c r="D26" s="1"/>
      <c r="E26" s="15"/>
      <c r="G26" s="1"/>
      <c r="H26" s="1"/>
      <c r="I26" s="2"/>
      <c r="J26" s="2"/>
      <c r="K26" s="2"/>
      <c r="L26" s="2"/>
      <c r="M26" s="2"/>
      <c r="N26" s="2"/>
      <c r="O26" s="2"/>
      <c r="P26" s="2"/>
      <c r="Q26" s="2"/>
      <c r="R26" s="1"/>
      <c r="S26" s="69"/>
      <c r="T26" s="90"/>
    </row>
    <row r="27" spans="1:20" ht="19.5" customHeight="1">
      <c r="A27" s="20"/>
      <c r="B27" s="2"/>
      <c r="C27" s="2"/>
      <c r="D27" s="1" t="s">
        <v>92</v>
      </c>
      <c r="E27" s="1"/>
      <c r="F27" s="15" t="s">
        <v>3</v>
      </c>
      <c r="G27" s="1" t="s">
        <v>3</v>
      </c>
      <c r="H27" s="2"/>
      <c r="I27" s="1"/>
      <c r="J27" s="1"/>
      <c r="K27" s="1"/>
      <c r="L27" s="1"/>
      <c r="M27" s="1"/>
      <c r="N27" s="2"/>
      <c r="O27" s="2"/>
      <c r="P27" s="2"/>
      <c r="Q27" s="2"/>
      <c r="R27" s="1"/>
      <c r="S27" s="69"/>
      <c r="T27" s="69"/>
    </row>
    <row r="28" spans="1:20" ht="23.25" customHeight="1">
      <c r="A28" s="69"/>
      <c r="B28" s="13">
        <v>1</v>
      </c>
      <c r="C28" s="13"/>
      <c r="D28" s="11" t="s">
        <v>317</v>
      </c>
      <c r="E28" s="11" t="s">
        <v>473</v>
      </c>
      <c r="F28" s="12" t="s">
        <v>421</v>
      </c>
      <c r="G28" s="13" t="s">
        <v>371</v>
      </c>
      <c r="H28" s="13"/>
      <c r="I28" s="13"/>
      <c r="J28" s="13"/>
      <c r="K28" s="13"/>
      <c r="L28" s="13"/>
      <c r="M28" s="13"/>
      <c r="N28" s="13"/>
      <c r="O28" s="13"/>
      <c r="P28" s="13"/>
      <c r="Q28" s="13" t="s">
        <v>353</v>
      </c>
      <c r="R28" s="11" t="s">
        <v>93</v>
      </c>
      <c r="S28" s="69"/>
      <c r="T28" s="90"/>
    </row>
    <row r="29" spans="1:20" ht="23.25" customHeight="1">
      <c r="A29" s="69"/>
      <c r="B29" s="13">
        <v>2</v>
      </c>
      <c r="C29" s="13"/>
      <c r="D29" s="11" t="s">
        <v>570</v>
      </c>
      <c r="E29" s="12" t="s">
        <v>718</v>
      </c>
      <c r="F29" s="11" t="s">
        <v>571</v>
      </c>
      <c r="G29" s="13" t="s">
        <v>717</v>
      </c>
      <c r="H29" s="13"/>
      <c r="I29" s="13"/>
      <c r="J29" s="13"/>
      <c r="K29" s="13"/>
      <c r="L29" s="13"/>
      <c r="M29" s="13"/>
      <c r="N29" s="13"/>
      <c r="O29" s="13"/>
      <c r="P29" s="13"/>
      <c r="Q29" s="13" t="s">
        <v>289</v>
      </c>
      <c r="R29" s="11" t="s">
        <v>93</v>
      </c>
      <c r="S29" s="69"/>
      <c r="T29" s="90"/>
    </row>
    <row r="30" spans="1:20" ht="23.25" customHeight="1">
      <c r="A30" s="69"/>
      <c r="B30" s="96"/>
      <c r="C30" s="96"/>
      <c r="D30" s="94"/>
      <c r="E30" s="97"/>
      <c r="F30" s="94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4"/>
      <c r="S30" s="69"/>
      <c r="T30" s="90"/>
    </row>
    <row r="31" spans="1:20" ht="23.25" customHeight="1">
      <c r="A31" s="69"/>
      <c r="B31" s="96"/>
      <c r="C31" s="96"/>
      <c r="D31" s="94" t="s">
        <v>94</v>
      </c>
      <c r="E31" s="97"/>
      <c r="F31" s="94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4"/>
      <c r="S31" s="69"/>
      <c r="T31" s="90"/>
    </row>
    <row r="32" spans="1:20" ht="23.25" customHeight="1">
      <c r="A32" s="69"/>
      <c r="B32" s="13" t="s">
        <v>3</v>
      </c>
      <c r="C32" s="13"/>
      <c r="D32" s="11" t="s">
        <v>382</v>
      </c>
      <c r="E32" s="12" t="s">
        <v>713</v>
      </c>
      <c r="F32" s="11" t="s">
        <v>384</v>
      </c>
      <c r="G32" s="13" t="s">
        <v>712</v>
      </c>
      <c r="H32" s="13"/>
      <c r="I32" s="13"/>
      <c r="J32" s="13"/>
      <c r="K32" s="13"/>
      <c r="L32" s="13"/>
      <c r="M32" s="13"/>
      <c r="N32" s="13"/>
      <c r="O32" s="13"/>
      <c r="P32" s="13"/>
      <c r="Q32" s="13" t="s">
        <v>385</v>
      </c>
      <c r="R32" s="11" t="s">
        <v>734</v>
      </c>
      <c r="S32" s="69"/>
      <c r="T32" s="90"/>
    </row>
    <row r="33" spans="1:20" ht="23.25" customHeight="1">
      <c r="A33" s="69"/>
      <c r="B33" s="13"/>
      <c r="C33" s="13"/>
      <c r="D33" s="11" t="s">
        <v>302</v>
      </c>
      <c r="E33" s="12" t="s">
        <v>719</v>
      </c>
      <c r="F33" s="11" t="s">
        <v>209</v>
      </c>
      <c r="G33" s="13" t="s">
        <v>720</v>
      </c>
      <c r="H33" s="13"/>
      <c r="I33" s="13"/>
      <c r="J33" s="13"/>
      <c r="K33" s="13"/>
      <c r="L33" s="13"/>
      <c r="M33" s="13"/>
      <c r="N33" s="13"/>
      <c r="O33" s="13"/>
      <c r="P33" s="13"/>
      <c r="Q33" s="13" t="s">
        <v>100</v>
      </c>
      <c r="R33" s="11" t="s">
        <v>734</v>
      </c>
      <c r="S33" s="69"/>
      <c r="T33" s="90"/>
    </row>
    <row r="34" spans="1:20" ht="19.5" customHeight="1">
      <c r="A34" s="20"/>
      <c r="B34" s="81"/>
      <c r="C34" s="2"/>
      <c r="D34" s="1"/>
      <c r="E34" s="15"/>
      <c r="G34" s="1"/>
      <c r="H34" s="1"/>
      <c r="I34" s="69"/>
      <c r="J34" s="1"/>
      <c r="K34" s="2"/>
      <c r="L34" s="2"/>
      <c r="M34" s="2"/>
      <c r="N34" s="2"/>
      <c r="O34" s="2"/>
      <c r="P34" s="2"/>
      <c r="Q34" s="1"/>
      <c r="R34" s="1"/>
      <c r="S34" s="69"/>
      <c r="T34" s="69"/>
    </row>
    <row r="35" spans="1:20" ht="19.5" customHeight="1">
      <c r="A35" s="20"/>
      <c r="B35" s="2"/>
      <c r="C35" s="2"/>
      <c r="D35" s="1" t="s">
        <v>95</v>
      </c>
      <c r="E35" s="1" t="s">
        <v>3</v>
      </c>
      <c r="F35" s="15" t="s">
        <v>3</v>
      </c>
      <c r="G35" s="2"/>
      <c r="H35" s="108" t="s">
        <v>96</v>
      </c>
      <c r="I35" s="109"/>
      <c r="J35" s="109"/>
      <c r="K35" s="109"/>
      <c r="L35" s="108" t="s">
        <v>97</v>
      </c>
      <c r="M35" s="109"/>
      <c r="N35" s="110"/>
      <c r="O35" s="108" t="s">
        <v>98</v>
      </c>
      <c r="P35" s="110"/>
      <c r="Q35" s="2"/>
      <c r="R35" s="1"/>
      <c r="S35" s="69"/>
      <c r="T35" s="69"/>
    </row>
    <row r="36" spans="1:20" ht="18.75" customHeight="1">
      <c r="A36" s="20"/>
      <c r="B36" s="13"/>
      <c r="C36" s="13" t="s">
        <v>440</v>
      </c>
      <c r="D36" s="11" t="s">
        <v>424</v>
      </c>
      <c r="E36" s="91" t="s">
        <v>465</v>
      </c>
      <c r="F36" s="12" t="s">
        <v>425</v>
      </c>
      <c r="G36" s="41" t="s">
        <v>464</v>
      </c>
      <c r="H36" s="101" t="s">
        <v>215</v>
      </c>
      <c r="I36" s="103"/>
      <c r="J36" s="103"/>
      <c r="K36" s="102"/>
      <c r="L36" s="101" t="s">
        <v>257</v>
      </c>
      <c r="M36" s="103"/>
      <c r="N36" s="102"/>
      <c r="O36" s="101" t="s">
        <v>215</v>
      </c>
      <c r="P36" s="102"/>
      <c r="Q36" s="54" t="s">
        <v>344</v>
      </c>
      <c r="R36" s="11" t="s">
        <v>739</v>
      </c>
      <c r="S36" s="69"/>
      <c r="T36" s="69"/>
    </row>
    <row r="37" spans="1:20" ht="18.75" customHeight="1">
      <c r="A37" s="20"/>
      <c r="B37" s="13"/>
      <c r="C37" s="13" t="s">
        <v>460</v>
      </c>
      <c r="D37" s="11" t="s">
        <v>339</v>
      </c>
      <c r="E37" s="91" t="s">
        <v>468</v>
      </c>
      <c r="F37" s="12" t="s">
        <v>389</v>
      </c>
      <c r="G37" s="41" t="s">
        <v>469</v>
      </c>
      <c r="H37" s="101" t="s">
        <v>215</v>
      </c>
      <c r="I37" s="103"/>
      <c r="J37" s="103"/>
      <c r="K37" s="102"/>
      <c r="L37" s="101" t="s">
        <v>257</v>
      </c>
      <c r="M37" s="103"/>
      <c r="N37" s="102"/>
      <c r="O37" s="101" t="s">
        <v>215</v>
      </c>
      <c r="P37" s="102"/>
      <c r="Q37" s="54" t="s">
        <v>190</v>
      </c>
      <c r="R37" s="11" t="s">
        <v>738</v>
      </c>
      <c r="S37" s="69"/>
      <c r="T37" s="69"/>
    </row>
    <row r="38" spans="1:20" ht="18.600000000000001" customHeight="1">
      <c r="A38" s="20"/>
      <c r="B38" s="13">
        <v>1</v>
      </c>
      <c r="C38" s="13" t="s">
        <v>455</v>
      </c>
      <c r="D38" s="11" t="s">
        <v>307</v>
      </c>
      <c r="E38" s="91" t="s">
        <v>471</v>
      </c>
      <c r="F38" s="12" t="s">
        <v>792</v>
      </c>
      <c r="G38" s="41" t="s">
        <v>470</v>
      </c>
      <c r="H38" s="101" t="s">
        <v>215</v>
      </c>
      <c r="I38" s="103"/>
      <c r="J38" s="103"/>
      <c r="K38" s="102"/>
      <c r="L38" s="101">
        <v>1</v>
      </c>
      <c r="M38" s="103"/>
      <c r="N38" s="102"/>
      <c r="O38" s="101" t="s">
        <v>215</v>
      </c>
      <c r="P38" s="102"/>
      <c r="Q38" s="54" t="s">
        <v>190</v>
      </c>
      <c r="R38" s="11" t="s">
        <v>264</v>
      </c>
      <c r="S38" s="69"/>
      <c r="T38" s="69"/>
    </row>
    <row r="39" spans="1:20" ht="18.600000000000001" customHeight="1">
      <c r="A39" s="20"/>
      <c r="B39" s="13"/>
      <c r="C39" s="13"/>
      <c r="D39" s="11"/>
      <c r="E39" s="91"/>
      <c r="F39" s="12" t="s">
        <v>308</v>
      </c>
      <c r="G39" s="41"/>
      <c r="H39" s="101" t="s">
        <v>215</v>
      </c>
      <c r="I39" s="103"/>
      <c r="J39" s="103"/>
      <c r="K39" s="102"/>
      <c r="L39" s="101" t="s">
        <v>215</v>
      </c>
      <c r="M39" s="103"/>
      <c r="N39" s="102"/>
      <c r="O39" s="101" t="s">
        <v>215</v>
      </c>
      <c r="P39" s="102"/>
      <c r="Q39" s="54"/>
      <c r="R39" s="11"/>
      <c r="S39" s="69"/>
      <c r="T39" s="69"/>
    </row>
    <row r="40" spans="1:20" ht="18.75" customHeight="1">
      <c r="A40" s="20"/>
      <c r="B40" s="13">
        <v>2</v>
      </c>
      <c r="C40" s="13" t="s">
        <v>444</v>
      </c>
      <c r="D40" s="11" t="s">
        <v>390</v>
      </c>
      <c r="E40" s="92" t="s">
        <v>521</v>
      </c>
      <c r="F40" s="12" t="s">
        <v>445</v>
      </c>
      <c r="G40" s="41" t="s">
        <v>519</v>
      </c>
      <c r="H40" s="101" t="s">
        <v>215</v>
      </c>
      <c r="I40" s="103"/>
      <c r="J40" s="103"/>
      <c r="K40" s="102"/>
      <c r="L40" s="101">
        <v>2</v>
      </c>
      <c r="M40" s="103"/>
      <c r="N40" s="102"/>
      <c r="O40" s="101" t="s">
        <v>215</v>
      </c>
      <c r="P40" s="102"/>
      <c r="Q40" s="54" t="s">
        <v>48</v>
      </c>
      <c r="R40" s="11" t="s">
        <v>235</v>
      </c>
      <c r="S40" s="69"/>
      <c r="T40" s="69"/>
    </row>
    <row r="41" spans="1:20" ht="19.5" customHeight="1">
      <c r="A41" s="20"/>
      <c r="B41" s="13">
        <v>3</v>
      </c>
      <c r="C41" s="13"/>
      <c r="D41" s="11" t="s">
        <v>260</v>
      </c>
      <c r="E41" s="92" t="s">
        <v>778</v>
      </c>
      <c r="F41" s="12" t="s">
        <v>305</v>
      </c>
      <c r="G41" s="41" t="s">
        <v>306</v>
      </c>
      <c r="H41" s="101" t="s">
        <v>215</v>
      </c>
      <c r="I41" s="103"/>
      <c r="J41" s="103"/>
      <c r="K41" s="102"/>
      <c r="L41" s="101">
        <v>3</v>
      </c>
      <c r="M41" s="103"/>
      <c r="N41" s="102"/>
      <c r="O41" s="101" t="s">
        <v>215</v>
      </c>
      <c r="P41" s="102"/>
      <c r="Q41" s="54" t="s">
        <v>48</v>
      </c>
      <c r="R41" s="11" t="s">
        <v>600</v>
      </c>
      <c r="S41" s="69"/>
      <c r="T41" s="69"/>
    </row>
    <row r="42" spans="1:20" ht="18.75" customHeight="1">
      <c r="A42" s="20"/>
      <c r="B42" s="13">
        <v>4</v>
      </c>
      <c r="C42" s="13" t="s">
        <v>496</v>
      </c>
      <c r="D42" s="11" t="s">
        <v>316</v>
      </c>
      <c r="E42" s="92" t="s">
        <v>525</v>
      </c>
      <c r="F42" s="12" t="s">
        <v>498</v>
      </c>
      <c r="G42" s="41" t="s">
        <v>528</v>
      </c>
      <c r="H42" s="101">
        <v>1</v>
      </c>
      <c r="I42" s="103"/>
      <c r="J42" s="103"/>
      <c r="K42" s="102"/>
      <c r="L42" s="101" t="s">
        <v>215</v>
      </c>
      <c r="M42" s="103"/>
      <c r="N42" s="102"/>
      <c r="O42" s="101" t="s">
        <v>215</v>
      </c>
      <c r="P42" s="102"/>
      <c r="Q42" s="54" t="s">
        <v>100</v>
      </c>
      <c r="R42" s="11" t="s">
        <v>497</v>
      </c>
      <c r="S42" s="69"/>
      <c r="T42" s="69"/>
    </row>
    <row r="43" spans="1:20" ht="18.75" customHeight="1">
      <c r="A43" s="20"/>
      <c r="B43" s="13">
        <v>5</v>
      </c>
      <c r="C43" s="13" t="s">
        <v>502</v>
      </c>
      <c r="D43" s="11" t="s">
        <v>311</v>
      </c>
      <c r="E43" s="92" t="s">
        <v>593</v>
      </c>
      <c r="F43" s="12" t="s">
        <v>545</v>
      </c>
      <c r="G43" s="41" t="s">
        <v>589</v>
      </c>
      <c r="H43" s="101" t="s">
        <v>215</v>
      </c>
      <c r="I43" s="103"/>
      <c r="J43" s="103"/>
      <c r="K43" s="102"/>
      <c r="L43" s="101">
        <v>4</v>
      </c>
      <c r="M43" s="103"/>
      <c r="N43" s="102"/>
      <c r="O43" s="101" t="s">
        <v>215</v>
      </c>
      <c r="P43" s="102"/>
      <c r="Q43" s="54" t="s">
        <v>190</v>
      </c>
      <c r="R43" s="11" t="s">
        <v>235</v>
      </c>
      <c r="S43" s="69"/>
      <c r="T43" s="69"/>
    </row>
    <row r="44" spans="1:20" ht="18.75" customHeight="1">
      <c r="A44" s="20"/>
      <c r="B44" s="13">
        <v>6</v>
      </c>
      <c r="C44" s="13" t="s">
        <v>546</v>
      </c>
      <c r="D44" s="11" t="s">
        <v>428</v>
      </c>
      <c r="E44" s="92" t="s">
        <v>596</v>
      </c>
      <c r="F44" s="12" t="s">
        <v>547</v>
      </c>
      <c r="G44" s="41" t="s">
        <v>590</v>
      </c>
      <c r="H44" s="101" t="s">
        <v>215</v>
      </c>
      <c r="I44" s="103"/>
      <c r="J44" s="103"/>
      <c r="K44" s="102"/>
      <c r="L44" s="101">
        <v>5</v>
      </c>
      <c r="M44" s="103"/>
      <c r="N44" s="102"/>
      <c r="O44" s="101" t="s">
        <v>215</v>
      </c>
      <c r="P44" s="102"/>
      <c r="Q44" s="54" t="s">
        <v>219</v>
      </c>
      <c r="R44" s="11" t="s">
        <v>548</v>
      </c>
      <c r="S44" s="69"/>
      <c r="T44" s="69"/>
    </row>
    <row r="45" spans="1:20" ht="18.75" customHeight="1">
      <c r="A45" s="20"/>
      <c r="B45" s="13">
        <v>7</v>
      </c>
      <c r="C45" s="13" t="s">
        <v>555</v>
      </c>
      <c r="D45" s="11" t="s">
        <v>510</v>
      </c>
      <c r="E45" s="92" t="s">
        <v>597</v>
      </c>
      <c r="F45" s="12" t="s">
        <v>511</v>
      </c>
      <c r="G45" s="41" t="s">
        <v>591</v>
      </c>
      <c r="H45" s="101" t="s">
        <v>215</v>
      </c>
      <c r="I45" s="103"/>
      <c r="J45" s="103"/>
      <c r="K45" s="102"/>
      <c r="L45" s="101">
        <v>6</v>
      </c>
      <c r="M45" s="103"/>
      <c r="N45" s="102"/>
      <c r="O45" s="101" t="s">
        <v>215</v>
      </c>
      <c r="P45" s="102"/>
      <c r="Q45" s="54" t="s">
        <v>48</v>
      </c>
      <c r="R45" s="11" t="s">
        <v>548</v>
      </c>
      <c r="S45" s="69"/>
      <c r="T45" s="69"/>
    </row>
    <row r="46" spans="1:20" ht="18.75" customHeight="1">
      <c r="A46" s="20"/>
      <c r="B46" s="13">
        <v>8</v>
      </c>
      <c r="C46" s="13" t="s">
        <v>459</v>
      </c>
      <c r="D46" s="11" t="s">
        <v>456</v>
      </c>
      <c r="E46" s="92" t="s">
        <v>598</v>
      </c>
      <c r="F46" s="12" t="s">
        <v>457</v>
      </c>
      <c r="G46" s="41" t="s">
        <v>592</v>
      </c>
      <c r="H46" s="101" t="s">
        <v>215</v>
      </c>
      <c r="I46" s="103"/>
      <c r="J46" s="103"/>
      <c r="K46" s="102"/>
      <c r="L46" s="101">
        <v>7</v>
      </c>
      <c r="M46" s="103"/>
      <c r="N46" s="102"/>
      <c r="O46" s="101" t="s">
        <v>215</v>
      </c>
      <c r="P46" s="102"/>
      <c r="Q46" s="54" t="s">
        <v>458</v>
      </c>
      <c r="R46" s="11" t="s">
        <v>441</v>
      </c>
      <c r="S46" s="69"/>
      <c r="T46" s="69"/>
    </row>
    <row r="47" spans="1:20" ht="18.75" customHeight="1">
      <c r="A47" s="20"/>
      <c r="B47" s="13">
        <v>9</v>
      </c>
      <c r="C47" s="13" t="s">
        <v>486</v>
      </c>
      <c r="D47" s="11" t="s">
        <v>318</v>
      </c>
      <c r="E47" s="92" t="s">
        <v>595</v>
      </c>
      <c r="F47" s="12" t="s">
        <v>319</v>
      </c>
      <c r="G47" s="41" t="s">
        <v>594</v>
      </c>
      <c r="H47" s="101" t="s">
        <v>215</v>
      </c>
      <c r="I47" s="103"/>
      <c r="J47" s="103"/>
      <c r="K47" s="102"/>
      <c r="L47" s="101">
        <v>8</v>
      </c>
      <c r="M47" s="103"/>
      <c r="N47" s="102"/>
      <c r="O47" s="101" t="s">
        <v>215</v>
      </c>
      <c r="P47" s="102"/>
      <c r="Q47" s="54" t="s">
        <v>100</v>
      </c>
      <c r="R47" s="11" t="s">
        <v>487</v>
      </c>
      <c r="S47" s="69"/>
      <c r="T47" s="69"/>
    </row>
    <row r="48" spans="1:20" ht="18.75" customHeight="1">
      <c r="A48" s="20"/>
      <c r="B48" s="13">
        <v>10</v>
      </c>
      <c r="C48" s="13" t="s">
        <v>537</v>
      </c>
      <c r="D48" s="11" t="s">
        <v>500</v>
      </c>
      <c r="E48" s="92" t="s">
        <v>640</v>
      </c>
      <c r="F48" s="12" t="s">
        <v>501</v>
      </c>
      <c r="G48" s="41" t="s">
        <v>639</v>
      </c>
      <c r="H48" s="101" t="s">
        <v>215</v>
      </c>
      <c r="I48" s="103"/>
      <c r="J48" s="103"/>
      <c r="K48" s="102"/>
      <c r="L48" s="101">
        <v>9</v>
      </c>
      <c r="M48" s="103"/>
      <c r="N48" s="102"/>
      <c r="O48" s="101" t="s">
        <v>215</v>
      </c>
      <c r="P48" s="102"/>
      <c r="Q48" s="54" t="s">
        <v>219</v>
      </c>
      <c r="R48" s="11" t="s">
        <v>235</v>
      </c>
      <c r="S48" s="69"/>
      <c r="T48" s="69"/>
    </row>
    <row r="49" spans="1:20" ht="18.75" customHeight="1">
      <c r="A49" s="20"/>
      <c r="B49" s="13">
        <v>11</v>
      </c>
      <c r="C49" s="13" t="s">
        <v>628</v>
      </c>
      <c r="D49" s="11" t="s">
        <v>572</v>
      </c>
      <c r="E49" s="92" t="s">
        <v>706</v>
      </c>
      <c r="F49" s="12" t="s">
        <v>573</v>
      </c>
      <c r="G49" s="41" t="s">
        <v>655</v>
      </c>
      <c r="H49" s="101" t="s">
        <v>215</v>
      </c>
      <c r="I49" s="103"/>
      <c r="J49" s="103"/>
      <c r="K49" s="102"/>
      <c r="L49" s="101">
        <v>10</v>
      </c>
      <c r="M49" s="103"/>
      <c r="N49" s="102"/>
      <c r="O49" s="101" t="s">
        <v>215</v>
      </c>
      <c r="P49" s="102"/>
      <c r="Q49" s="54" t="s">
        <v>574</v>
      </c>
      <c r="R49" s="11" t="s">
        <v>629</v>
      </c>
      <c r="S49" s="69"/>
      <c r="T49" s="69"/>
    </row>
    <row r="50" spans="1:20" ht="18.75" customHeight="1">
      <c r="A50" s="20"/>
      <c r="B50" s="13">
        <v>12</v>
      </c>
      <c r="C50" s="13" t="s">
        <v>688</v>
      </c>
      <c r="D50" s="11" t="s">
        <v>397</v>
      </c>
      <c r="E50" s="92" t="s">
        <v>649</v>
      </c>
      <c r="F50" s="12" t="s">
        <v>656</v>
      </c>
      <c r="G50" s="41" t="s">
        <v>648</v>
      </c>
      <c r="H50" s="101" t="s">
        <v>215</v>
      </c>
      <c r="I50" s="103"/>
      <c r="J50" s="103"/>
      <c r="K50" s="102"/>
      <c r="L50" s="101">
        <v>11</v>
      </c>
      <c r="M50" s="103"/>
      <c r="N50" s="102"/>
      <c r="O50" s="101" t="s">
        <v>215</v>
      </c>
      <c r="P50" s="102"/>
      <c r="Q50" s="54" t="s">
        <v>190</v>
      </c>
      <c r="R50" s="11" t="s">
        <v>689</v>
      </c>
      <c r="S50" s="69"/>
      <c r="T50" s="69"/>
    </row>
    <row r="51" spans="1:20" ht="18.75" customHeight="1">
      <c r="A51" s="20"/>
      <c r="B51" s="13">
        <v>13</v>
      </c>
      <c r="C51" s="13"/>
      <c r="D51" s="11" t="s">
        <v>333</v>
      </c>
      <c r="E51" s="92" t="s">
        <v>707</v>
      </c>
      <c r="F51" s="12" t="s">
        <v>334</v>
      </c>
      <c r="G51" s="41" t="s">
        <v>703</v>
      </c>
      <c r="H51" s="101">
        <v>2</v>
      </c>
      <c r="I51" s="103"/>
      <c r="J51" s="103"/>
      <c r="K51" s="102"/>
      <c r="L51" s="101" t="s">
        <v>215</v>
      </c>
      <c r="M51" s="103"/>
      <c r="N51" s="102"/>
      <c r="O51" s="101" t="s">
        <v>215</v>
      </c>
      <c r="P51" s="102"/>
      <c r="Q51" s="54" t="s">
        <v>56</v>
      </c>
      <c r="R51" s="11" t="s">
        <v>264</v>
      </c>
      <c r="S51" s="69"/>
      <c r="T51" s="69"/>
    </row>
    <row r="52" spans="1:20" ht="18.75" customHeight="1">
      <c r="A52" s="20"/>
      <c r="B52" s="13">
        <v>14</v>
      </c>
      <c r="C52" s="13"/>
      <c r="D52" s="11" t="s">
        <v>538</v>
      </c>
      <c r="E52" s="92" t="s">
        <v>715</v>
      </c>
      <c r="F52" s="12" t="s">
        <v>539</v>
      </c>
      <c r="G52" s="41" t="s">
        <v>714</v>
      </c>
      <c r="H52" s="101">
        <v>3</v>
      </c>
      <c r="I52" s="103"/>
      <c r="J52" s="103"/>
      <c r="K52" s="102"/>
      <c r="L52" s="101" t="s">
        <v>215</v>
      </c>
      <c r="M52" s="103"/>
      <c r="N52" s="102"/>
      <c r="O52" s="101" t="s">
        <v>215</v>
      </c>
      <c r="P52" s="102"/>
      <c r="Q52" s="54" t="s">
        <v>56</v>
      </c>
      <c r="R52" s="11" t="s">
        <v>396</v>
      </c>
      <c r="S52" s="69"/>
      <c r="T52" s="69"/>
    </row>
    <row r="53" spans="1:20" ht="18.75" customHeight="1">
      <c r="A53" s="20"/>
      <c r="B53" s="2"/>
      <c r="C53" s="2"/>
      <c r="D53" s="1"/>
      <c r="E53" s="69"/>
      <c r="F53" s="15"/>
      <c r="G53" s="95"/>
      <c r="H53" s="81"/>
      <c r="I53" s="81"/>
      <c r="J53" s="81"/>
      <c r="K53" s="81"/>
      <c r="L53" s="81"/>
      <c r="M53" s="81"/>
      <c r="N53" s="81"/>
      <c r="O53" s="81"/>
      <c r="P53" s="81"/>
      <c r="Q53" s="1"/>
      <c r="R53" s="1"/>
      <c r="S53" s="69"/>
      <c r="T53" s="69"/>
    </row>
    <row r="54" spans="1:20" ht="19.5" customHeight="1">
      <c r="A54" s="20"/>
      <c r="B54" s="69"/>
      <c r="C54" s="69"/>
      <c r="D54" s="1" t="s">
        <v>99</v>
      </c>
      <c r="E54" s="1"/>
      <c r="F54" s="15" t="s">
        <v>3</v>
      </c>
      <c r="G54" s="69"/>
      <c r="H54" s="1"/>
      <c r="I54" s="1"/>
      <c r="J54" s="1"/>
      <c r="K54" s="69"/>
      <c r="L54" s="2"/>
      <c r="M54" s="2"/>
      <c r="N54" s="2"/>
      <c r="O54" s="81"/>
      <c r="P54" s="2"/>
      <c r="Q54" s="2"/>
      <c r="R54" s="1"/>
      <c r="S54" s="69"/>
      <c r="T54" s="69"/>
    </row>
    <row r="55" spans="1:20" ht="18.75" customHeight="1">
      <c r="A55" s="20"/>
      <c r="B55" s="13">
        <v>1</v>
      </c>
      <c r="C55" s="13" t="s">
        <v>240</v>
      </c>
      <c r="D55" s="11" t="s">
        <v>241</v>
      </c>
      <c r="E55" s="91" t="s">
        <v>435</v>
      </c>
      <c r="F55" s="12" t="s">
        <v>242</v>
      </c>
      <c r="G55" s="41" t="s">
        <v>243</v>
      </c>
      <c r="H55" s="101"/>
      <c r="I55" s="103"/>
      <c r="J55" s="103"/>
      <c r="K55" s="102"/>
      <c r="L55" s="101"/>
      <c r="M55" s="103"/>
      <c r="N55" s="102"/>
      <c r="O55" s="101"/>
      <c r="P55" s="102"/>
      <c r="Q55" s="54" t="s">
        <v>48</v>
      </c>
      <c r="R55" s="11" t="s">
        <v>312</v>
      </c>
      <c r="S55" s="69"/>
      <c r="T55" s="69"/>
    </row>
    <row r="56" spans="1:20" ht="18.75" customHeight="1">
      <c r="A56" s="20"/>
    </row>
    <row r="57" spans="1:20" ht="19.5" customHeight="1">
      <c r="A57" s="20"/>
      <c r="B57" s="2"/>
      <c r="C57" s="2"/>
      <c r="D57" s="15" t="s">
        <v>101</v>
      </c>
      <c r="E57" s="1"/>
      <c r="F57" s="15" t="str">
        <f>IF(ISBLANK(+E57)=TRUE,"",CONVERT(+E57,"m","ft"))</f>
        <v/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5"/>
      <c r="S57" s="69"/>
      <c r="T57" s="69"/>
    </row>
    <row r="58" spans="1:20" ht="19.5" customHeight="1">
      <c r="A58" s="20"/>
      <c r="B58" s="13">
        <v>1</v>
      </c>
      <c r="C58" s="13">
        <v>2019021345</v>
      </c>
      <c r="D58" s="11" t="s">
        <v>102</v>
      </c>
      <c r="E58" s="11" t="s">
        <v>103</v>
      </c>
      <c r="F58" s="12" t="s">
        <v>104</v>
      </c>
      <c r="G58" s="13" t="s">
        <v>105</v>
      </c>
      <c r="H58" s="11"/>
      <c r="I58" s="11"/>
      <c r="J58" s="11"/>
      <c r="K58" s="11"/>
      <c r="L58" s="11"/>
      <c r="M58" s="11"/>
      <c r="N58" s="11"/>
      <c r="O58" s="11"/>
      <c r="P58" s="13"/>
      <c r="Q58" s="13" t="s">
        <v>106</v>
      </c>
      <c r="R58" s="11" t="s">
        <v>107</v>
      </c>
      <c r="S58" s="69"/>
      <c r="T58" s="69"/>
    </row>
    <row r="59" spans="1:20" ht="19.5" customHeight="1">
      <c r="A59" s="20"/>
      <c r="B59" s="13">
        <v>2</v>
      </c>
      <c r="C59" s="13">
        <v>2019081385</v>
      </c>
      <c r="D59" s="11" t="s">
        <v>108</v>
      </c>
      <c r="E59" s="11" t="s">
        <v>109</v>
      </c>
      <c r="F59" s="12" t="s">
        <v>104</v>
      </c>
      <c r="G59" s="13" t="s">
        <v>110</v>
      </c>
      <c r="H59" s="11"/>
      <c r="I59" s="11"/>
      <c r="J59" s="11"/>
      <c r="K59" s="11"/>
      <c r="L59" s="11"/>
      <c r="M59" s="11"/>
      <c r="N59" s="11"/>
      <c r="O59" s="11"/>
      <c r="P59" s="13"/>
      <c r="Q59" s="13"/>
      <c r="R59" s="11" t="s">
        <v>111</v>
      </c>
      <c r="S59" s="69"/>
      <c r="T59" s="69"/>
    </row>
    <row r="60" spans="1:20" ht="19.5" customHeight="1">
      <c r="A60" s="20"/>
      <c r="B60" s="13">
        <v>3</v>
      </c>
      <c r="C60" s="13">
        <v>2019101199</v>
      </c>
      <c r="D60" s="11" t="s">
        <v>112</v>
      </c>
      <c r="E60" s="11"/>
      <c r="F60" s="12" t="s">
        <v>113</v>
      </c>
      <c r="G60" s="13" t="s">
        <v>114</v>
      </c>
      <c r="H60" s="11"/>
      <c r="I60" s="11"/>
      <c r="J60" s="11"/>
      <c r="K60" s="11"/>
      <c r="L60" s="11"/>
      <c r="M60" s="11"/>
      <c r="N60" s="11"/>
      <c r="O60" s="11"/>
      <c r="P60" s="13"/>
      <c r="Q60" s="13" t="s">
        <v>106</v>
      </c>
      <c r="R60" s="11"/>
      <c r="S60" s="69"/>
      <c r="T60" s="69"/>
    </row>
    <row r="61" spans="1:20" ht="19.5" customHeight="1">
      <c r="A61" s="20"/>
      <c r="B61" s="13">
        <v>4</v>
      </c>
      <c r="C61" s="13">
        <v>2022011043</v>
      </c>
      <c r="D61" s="11" t="s">
        <v>115</v>
      </c>
      <c r="E61" s="11" t="s">
        <v>116</v>
      </c>
      <c r="F61" s="12" t="s">
        <v>117</v>
      </c>
      <c r="G61" s="13" t="s">
        <v>118</v>
      </c>
      <c r="H61" s="11"/>
      <c r="I61" s="11"/>
      <c r="J61" s="11"/>
      <c r="K61" s="11"/>
      <c r="L61" s="11"/>
      <c r="M61" s="11"/>
      <c r="N61" s="11"/>
      <c r="O61" s="11"/>
      <c r="P61" s="13"/>
      <c r="Q61" s="13" t="s">
        <v>119</v>
      </c>
      <c r="R61" s="11" t="s">
        <v>120</v>
      </c>
      <c r="S61" s="69"/>
      <c r="T61" s="69"/>
    </row>
    <row r="62" spans="1:20" ht="19.5" customHeight="1">
      <c r="A62" s="20"/>
      <c r="B62" s="13">
        <v>5</v>
      </c>
      <c r="C62" s="13">
        <v>2022021006</v>
      </c>
      <c r="D62" s="11" t="s">
        <v>121</v>
      </c>
      <c r="E62" s="11" t="s">
        <v>122</v>
      </c>
      <c r="F62" s="12" t="s">
        <v>123</v>
      </c>
      <c r="G62" s="13" t="s">
        <v>124</v>
      </c>
      <c r="H62" s="11"/>
      <c r="I62" s="11"/>
      <c r="J62" s="11"/>
      <c r="K62" s="11"/>
      <c r="L62" s="11"/>
      <c r="M62" s="11"/>
      <c r="N62" s="11"/>
      <c r="O62" s="11"/>
      <c r="P62" s="13"/>
      <c r="Q62" s="13" t="s">
        <v>125</v>
      </c>
      <c r="R62" s="11" t="s">
        <v>35</v>
      </c>
      <c r="S62" s="69"/>
      <c r="T62" s="69"/>
    </row>
    <row r="63" spans="1:20" ht="19.5" customHeight="1">
      <c r="A63" s="20"/>
      <c r="B63" s="13">
        <v>6</v>
      </c>
      <c r="C63" s="13">
        <v>2022122144</v>
      </c>
      <c r="D63" s="11" t="s">
        <v>126</v>
      </c>
      <c r="E63" s="11" t="s">
        <v>127</v>
      </c>
      <c r="F63" s="12"/>
      <c r="G63" s="13" t="s">
        <v>128</v>
      </c>
      <c r="H63" s="11"/>
      <c r="I63" s="11"/>
      <c r="J63" s="11"/>
      <c r="K63" s="11"/>
      <c r="L63" s="11"/>
      <c r="M63" s="11"/>
      <c r="N63" s="11"/>
      <c r="O63" s="11"/>
      <c r="P63" s="13"/>
      <c r="Q63" s="13" t="s">
        <v>129</v>
      </c>
      <c r="R63" s="11"/>
      <c r="S63" s="69"/>
      <c r="T63" s="69"/>
    </row>
    <row r="64" spans="1:20" ht="19.5" customHeight="1">
      <c r="A64" s="20"/>
      <c r="B64" s="13">
        <v>7</v>
      </c>
      <c r="C64" s="13">
        <v>2023011142</v>
      </c>
      <c r="D64" s="11" t="s">
        <v>130</v>
      </c>
      <c r="E64" s="11" t="s">
        <v>131</v>
      </c>
      <c r="F64" s="12" t="s">
        <v>132</v>
      </c>
      <c r="G64" s="13" t="s">
        <v>133</v>
      </c>
      <c r="H64" s="11"/>
      <c r="I64" s="11"/>
      <c r="J64" s="11"/>
      <c r="K64" s="11"/>
      <c r="L64" s="11"/>
      <c r="M64" s="11"/>
      <c r="N64" s="11"/>
      <c r="O64" s="11"/>
      <c r="P64" s="13"/>
      <c r="Q64" s="13" t="s">
        <v>134</v>
      </c>
      <c r="R64" s="11"/>
      <c r="S64" s="69"/>
      <c r="T64" s="69"/>
    </row>
    <row r="65" spans="1:20" ht="19.5" customHeight="1">
      <c r="A65" s="20"/>
      <c r="B65" s="13">
        <v>8</v>
      </c>
      <c r="C65" s="13">
        <v>2023021272</v>
      </c>
      <c r="D65" s="11" t="s">
        <v>135</v>
      </c>
      <c r="E65" s="11" t="s">
        <v>136</v>
      </c>
      <c r="F65" s="12"/>
      <c r="G65" s="13" t="s">
        <v>137</v>
      </c>
      <c r="H65" s="11"/>
      <c r="I65" s="11"/>
      <c r="J65" s="11"/>
      <c r="K65" s="11"/>
      <c r="L65" s="11"/>
      <c r="M65" s="11"/>
      <c r="N65" s="11"/>
      <c r="O65" s="11"/>
      <c r="P65" s="13"/>
      <c r="Q65" s="13" t="s">
        <v>138</v>
      </c>
      <c r="R65" s="11"/>
      <c r="S65" s="69"/>
      <c r="T65" s="69"/>
    </row>
    <row r="66" spans="1:20" ht="19.5" customHeight="1">
      <c r="A66" s="20"/>
      <c r="B66" s="13">
        <v>9</v>
      </c>
      <c r="C66" s="13"/>
      <c r="D66" s="11" t="s">
        <v>139</v>
      </c>
      <c r="E66" s="11" t="s">
        <v>140</v>
      </c>
      <c r="F66" s="12"/>
      <c r="G66" s="13" t="s">
        <v>141</v>
      </c>
      <c r="H66" s="11"/>
      <c r="I66" s="11"/>
      <c r="J66" s="11"/>
      <c r="K66" s="11"/>
      <c r="L66" s="11"/>
      <c r="M66" s="11"/>
      <c r="N66" s="11"/>
      <c r="O66" s="11"/>
      <c r="P66" s="13"/>
      <c r="Q66" s="13" t="s">
        <v>44</v>
      </c>
      <c r="R66" s="11"/>
      <c r="S66" s="69"/>
      <c r="T66" s="69"/>
    </row>
    <row r="67" spans="1:20" ht="19.5" customHeight="1">
      <c r="A67" s="20"/>
      <c r="B67" s="13"/>
      <c r="C67" s="13"/>
      <c r="D67" s="11" t="s">
        <v>142</v>
      </c>
      <c r="E67" s="11" t="s">
        <v>143</v>
      </c>
      <c r="F67" s="12"/>
      <c r="G67" s="13"/>
      <c r="H67" s="11"/>
      <c r="I67" s="11"/>
      <c r="J67" s="11"/>
      <c r="K67" s="11"/>
      <c r="L67" s="11"/>
      <c r="M67" s="11"/>
      <c r="N67" s="11"/>
      <c r="O67" s="11"/>
      <c r="P67" s="13"/>
      <c r="Q67" s="13"/>
      <c r="R67" s="11"/>
      <c r="S67" s="69"/>
      <c r="T67" s="69"/>
    </row>
    <row r="68" spans="1:20" ht="19.5" customHeight="1">
      <c r="A68" s="20"/>
      <c r="B68" s="13">
        <v>10</v>
      </c>
      <c r="C68" s="13">
        <v>2023081276</v>
      </c>
      <c r="D68" s="11" t="s">
        <v>144</v>
      </c>
      <c r="E68" s="11" t="s">
        <v>145</v>
      </c>
      <c r="F68" s="12" t="s">
        <v>146</v>
      </c>
      <c r="G68" s="13" t="s">
        <v>147</v>
      </c>
      <c r="H68" s="11"/>
      <c r="I68" s="11"/>
      <c r="J68" s="11"/>
      <c r="K68" s="11"/>
      <c r="L68" s="11"/>
      <c r="M68" s="11"/>
      <c r="N68" s="11"/>
      <c r="O68" s="11"/>
      <c r="P68" s="13"/>
      <c r="Q68" s="13" t="s">
        <v>148</v>
      </c>
      <c r="R68" s="11" t="s">
        <v>149</v>
      </c>
      <c r="S68" s="69"/>
      <c r="T68" s="69"/>
    </row>
    <row r="69" spans="1:20" ht="19.5" customHeight="1">
      <c r="A69" s="20"/>
      <c r="B69" s="13">
        <v>11</v>
      </c>
      <c r="C69" s="13"/>
      <c r="D69" s="11" t="s">
        <v>150</v>
      </c>
      <c r="E69" s="11" t="s">
        <v>151</v>
      </c>
      <c r="F69" s="12" t="s">
        <v>152</v>
      </c>
      <c r="G69" s="13" t="s">
        <v>153</v>
      </c>
      <c r="H69" s="11"/>
      <c r="I69" s="11"/>
      <c r="J69" s="11"/>
      <c r="K69" s="11"/>
      <c r="L69" s="11"/>
      <c r="M69" s="11"/>
      <c r="N69" s="11"/>
      <c r="O69" s="11"/>
      <c r="P69" s="13"/>
      <c r="Q69" s="13" t="s">
        <v>154</v>
      </c>
      <c r="R69" s="11" t="s">
        <v>155</v>
      </c>
      <c r="S69" s="69"/>
      <c r="T69" s="69"/>
    </row>
    <row r="70" spans="1:20" ht="20.25" customHeight="1">
      <c r="A70" s="69"/>
      <c r="B70" s="13">
        <v>12</v>
      </c>
      <c r="C70" s="13">
        <v>2023111066</v>
      </c>
      <c r="D70" s="11" t="s">
        <v>156</v>
      </c>
      <c r="E70" s="11" t="s">
        <v>157</v>
      </c>
      <c r="F70" s="12" t="s">
        <v>104</v>
      </c>
      <c r="G70" s="13" t="s">
        <v>158</v>
      </c>
      <c r="H70" s="11"/>
      <c r="I70" s="11"/>
      <c r="J70" s="11"/>
      <c r="K70" s="11"/>
      <c r="L70" s="11"/>
      <c r="M70" s="11"/>
      <c r="N70" s="11"/>
      <c r="O70" s="11"/>
      <c r="P70" s="13"/>
      <c r="Q70" s="13" t="s">
        <v>159</v>
      </c>
      <c r="R70" s="11"/>
      <c r="S70" s="69"/>
      <c r="T70" s="69"/>
    </row>
    <row r="71" spans="1:20" ht="20.25" customHeight="1">
      <c r="A71" s="69"/>
      <c r="B71" s="13">
        <v>13</v>
      </c>
      <c r="C71" s="13"/>
      <c r="D71" s="11" t="s">
        <v>160</v>
      </c>
      <c r="E71" s="11" t="s">
        <v>161</v>
      </c>
      <c r="F71" s="12" t="s">
        <v>104</v>
      </c>
      <c r="G71" s="13" t="s">
        <v>162</v>
      </c>
      <c r="H71" s="11"/>
      <c r="I71" s="11"/>
      <c r="J71" s="11"/>
      <c r="K71" s="11"/>
      <c r="L71" s="11"/>
      <c r="M71" s="11"/>
      <c r="N71" s="11"/>
      <c r="O71" s="11"/>
      <c r="P71" s="13"/>
      <c r="Q71" s="13" t="s">
        <v>163</v>
      </c>
      <c r="R71" s="11" t="s">
        <v>107</v>
      </c>
      <c r="S71" s="69"/>
      <c r="T71" s="69"/>
    </row>
    <row r="72" spans="1:20" ht="20.25" customHeight="1">
      <c r="A72" s="69"/>
      <c r="B72" s="13">
        <v>14</v>
      </c>
      <c r="C72" s="13">
        <v>2024051224</v>
      </c>
      <c r="D72" s="11" t="s">
        <v>164</v>
      </c>
      <c r="E72" s="11" t="s">
        <v>165</v>
      </c>
      <c r="F72" s="12"/>
      <c r="G72" s="13" t="s">
        <v>166</v>
      </c>
      <c r="H72" s="11"/>
      <c r="I72" s="11"/>
      <c r="J72" s="11"/>
      <c r="K72" s="11"/>
      <c r="L72" s="11"/>
      <c r="M72" s="11"/>
      <c r="N72" s="11"/>
      <c r="O72" s="11"/>
      <c r="P72" s="13"/>
      <c r="Q72" s="13" t="s">
        <v>159</v>
      </c>
      <c r="R72" s="11"/>
      <c r="S72" s="69"/>
      <c r="T72" s="69"/>
    </row>
    <row r="73" spans="1:20" ht="20.25" customHeight="1">
      <c r="A73" s="69"/>
      <c r="B73" s="13">
        <v>15</v>
      </c>
      <c r="C73" s="13" t="s">
        <v>167</v>
      </c>
      <c r="D73" s="11" t="s">
        <v>168</v>
      </c>
      <c r="E73" s="11" t="s">
        <v>169</v>
      </c>
      <c r="F73" s="12"/>
      <c r="G73" s="13" t="s">
        <v>170</v>
      </c>
      <c r="H73" s="11"/>
      <c r="I73" s="11"/>
      <c r="J73" s="11"/>
      <c r="K73" s="11"/>
      <c r="L73" s="11"/>
      <c r="M73" s="11"/>
      <c r="N73" s="11"/>
      <c r="O73" s="11"/>
      <c r="P73" s="13"/>
      <c r="Q73" s="13"/>
      <c r="R73" s="11"/>
      <c r="S73" s="69"/>
      <c r="T73" s="90"/>
    </row>
    <row r="74" spans="1:20" ht="19.5" customHeight="1">
      <c r="A74" s="20"/>
      <c r="B74" s="13">
        <v>16</v>
      </c>
      <c r="C74" s="13"/>
      <c r="D74" s="11" t="s">
        <v>171</v>
      </c>
      <c r="E74" s="11" t="s">
        <v>172</v>
      </c>
      <c r="F74" s="12" t="s">
        <v>104</v>
      </c>
      <c r="G74" s="13" t="s">
        <v>173</v>
      </c>
      <c r="H74" s="11" t="s">
        <v>3</v>
      </c>
      <c r="I74" s="11"/>
      <c r="J74" s="11"/>
      <c r="K74" s="11"/>
      <c r="L74" s="11"/>
      <c r="M74" s="11"/>
      <c r="N74" s="11"/>
      <c r="O74" s="11"/>
      <c r="P74" s="13"/>
      <c r="Q74" s="13" t="s">
        <v>54</v>
      </c>
      <c r="R74" s="11" t="s">
        <v>35</v>
      </c>
      <c r="S74" s="69"/>
      <c r="T74" s="69"/>
    </row>
    <row r="75" spans="1:20" ht="19.5" customHeight="1">
      <c r="A75" s="20"/>
      <c r="B75" s="13">
        <v>17</v>
      </c>
      <c r="C75" s="13"/>
      <c r="D75" s="11" t="s">
        <v>174</v>
      </c>
      <c r="E75" s="11" t="s">
        <v>175</v>
      </c>
      <c r="F75" s="12" t="s">
        <v>176</v>
      </c>
      <c r="G75" s="13" t="s">
        <v>177</v>
      </c>
      <c r="H75" s="11" t="s">
        <v>3</v>
      </c>
      <c r="I75" s="11"/>
      <c r="J75" s="11"/>
      <c r="K75" s="11"/>
      <c r="L75" s="11"/>
      <c r="M75" s="11"/>
      <c r="N75" s="11"/>
      <c r="O75" s="11"/>
      <c r="P75" s="13"/>
      <c r="Q75" s="13" t="s">
        <v>178</v>
      </c>
      <c r="R75" s="11"/>
      <c r="S75" s="69"/>
      <c r="T75" s="69"/>
    </row>
    <row r="76" spans="1:20" ht="19.5" customHeight="1">
      <c r="A76" s="20"/>
      <c r="B76" s="13">
        <v>18</v>
      </c>
      <c r="C76" s="13"/>
      <c r="D76" s="11" t="s">
        <v>200</v>
      </c>
      <c r="E76" s="11" t="s">
        <v>204</v>
      </c>
      <c r="F76" s="12" t="s">
        <v>201</v>
      </c>
      <c r="G76" s="13" t="s">
        <v>203</v>
      </c>
      <c r="H76" s="11"/>
      <c r="I76" s="11"/>
      <c r="J76" s="11"/>
      <c r="K76" s="11"/>
      <c r="L76" s="11"/>
      <c r="M76" s="11"/>
      <c r="N76" s="11"/>
      <c r="O76" s="11"/>
      <c r="P76" s="13"/>
      <c r="Q76" s="13" t="s">
        <v>163</v>
      </c>
      <c r="R76" s="11" t="s">
        <v>107</v>
      </c>
      <c r="S76" s="69"/>
      <c r="T76" s="69"/>
    </row>
    <row r="77" spans="1:20" ht="19.5" customHeight="1">
      <c r="A77" s="20"/>
      <c r="B77" s="13">
        <v>19</v>
      </c>
      <c r="C77" s="13"/>
      <c r="D77" s="11" t="s">
        <v>197</v>
      </c>
      <c r="E77" s="11" t="s">
        <v>202</v>
      </c>
      <c r="F77" s="12" t="s">
        <v>198</v>
      </c>
      <c r="G77" s="13" t="s">
        <v>199</v>
      </c>
      <c r="H77" s="11" t="s">
        <v>3</v>
      </c>
      <c r="I77" s="11"/>
      <c r="J77" s="11"/>
      <c r="K77" s="11"/>
      <c r="L77" s="11"/>
      <c r="M77" s="11"/>
      <c r="N77" s="11"/>
      <c r="O77" s="11"/>
      <c r="P77" s="13"/>
      <c r="Q77" s="13" t="s">
        <v>195</v>
      </c>
      <c r="R77" s="11" t="s">
        <v>206</v>
      </c>
      <c r="S77" s="69"/>
      <c r="T77" s="69"/>
    </row>
    <row r="78" spans="1:20" ht="19.5" customHeight="1">
      <c r="A78" s="20"/>
      <c r="B78" s="13">
        <v>20</v>
      </c>
      <c r="C78" s="13"/>
      <c r="D78" s="11" t="s">
        <v>210</v>
      </c>
      <c r="E78" s="11" t="s">
        <v>213</v>
      </c>
      <c r="F78" s="12" t="s">
        <v>211</v>
      </c>
      <c r="G78" s="13" t="s">
        <v>212</v>
      </c>
      <c r="H78" s="11"/>
      <c r="I78" s="11"/>
      <c r="J78" s="11"/>
      <c r="K78" s="11"/>
      <c r="L78" s="11"/>
      <c r="M78" s="11"/>
      <c r="N78" s="11"/>
      <c r="O78" s="11"/>
      <c r="P78" s="13"/>
      <c r="Q78" s="13" t="s">
        <v>163</v>
      </c>
      <c r="R78" s="11" t="s">
        <v>107</v>
      </c>
      <c r="S78" s="69"/>
      <c r="T78" s="69"/>
    </row>
    <row r="79" spans="1:20" ht="19.5" customHeight="1">
      <c r="A79" s="20"/>
      <c r="B79" s="13">
        <v>21</v>
      </c>
      <c r="C79" s="13"/>
      <c r="D79" s="11" t="s">
        <v>214</v>
      </c>
      <c r="E79" s="11" t="s">
        <v>218</v>
      </c>
      <c r="F79" s="12" t="s">
        <v>216</v>
      </c>
      <c r="G79" s="13" t="s">
        <v>217</v>
      </c>
      <c r="H79" s="11" t="s">
        <v>3</v>
      </c>
      <c r="I79" s="11"/>
      <c r="J79" s="11"/>
      <c r="K79" s="11"/>
      <c r="L79" s="11"/>
      <c r="M79" s="11"/>
      <c r="N79" s="11"/>
      <c r="O79" s="11"/>
      <c r="P79" s="13"/>
      <c r="Q79" s="13" t="s">
        <v>208</v>
      </c>
      <c r="R79" s="11" t="s">
        <v>223</v>
      </c>
      <c r="S79" s="69"/>
      <c r="T79" s="69"/>
    </row>
    <row r="80" spans="1:20" ht="19.5" customHeight="1">
      <c r="A80" s="20"/>
      <c r="B80" s="13">
        <v>22</v>
      </c>
      <c r="C80" s="13"/>
      <c r="D80" s="11" t="s">
        <v>220</v>
      </c>
      <c r="E80" s="11" t="s">
        <v>225</v>
      </c>
      <c r="F80" s="12" t="s">
        <v>221</v>
      </c>
      <c r="G80" s="13" t="s">
        <v>224</v>
      </c>
      <c r="H80" s="11"/>
      <c r="I80" s="11"/>
      <c r="J80" s="11"/>
      <c r="K80" s="11"/>
      <c r="L80" s="11"/>
      <c r="M80" s="11"/>
      <c r="N80" s="11"/>
      <c r="O80" s="11"/>
      <c r="P80" s="13"/>
      <c r="Q80" s="13" t="s">
        <v>222</v>
      </c>
      <c r="R80" s="11" t="s">
        <v>35</v>
      </c>
      <c r="S80" s="69"/>
      <c r="T80" s="69"/>
    </row>
    <row r="81" spans="1:20" ht="19.5" customHeight="1">
      <c r="A81" s="20"/>
      <c r="B81" s="13">
        <v>23</v>
      </c>
      <c r="C81" s="13"/>
      <c r="D81" s="11" t="s">
        <v>226</v>
      </c>
      <c r="E81" s="11" t="s">
        <v>229</v>
      </c>
      <c r="F81" s="12" t="s">
        <v>227</v>
      </c>
      <c r="G81" s="13" t="s">
        <v>228</v>
      </c>
      <c r="H81" s="11"/>
      <c r="I81" s="11"/>
      <c r="J81" s="11"/>
      <c r="K81" s="11"/>
      <c r="L81" s="11"/>
      <c r="M81" s="11"/>
      <c r="N81" s="11"/>
      <c r="O81" s="11"/>
      <c r="P81" s="13"/>
      <c r="Q81" s="13" t="s">
        <v>54</v>
      </c>
      <c r="R81" s="11" t="s">
        <v>35</v>
      </c>
      <c r="S81" s="69"/>
      <c r="T81" s="69"/>
    </row>
    <row r="82" spans="1:20" ht="19.5" customHeight="1">
      <c r="A82" s="20"/>
      <c r="B82" s="13">
        <v>24</v>
      </c>
      <c r="C82" s="13" t="s">
        <v>236</v>
      </c>
      <c r="D82" s="11" t="s">
        <v>237</v>
      </c>
      <c r="E82" s="12" t="s">
        <v>277</v>
      </c>
      <c r="F82" s="12" t="s">
        <v>238</v>
      </c>
      <c r="G82" s="13" t="s">
        <v>239</v>
      </c>
      <c r="H82" s="12"/>
      <c r="I82" s="13"/>
      <c r="J82" s="11"/>
      <c r="K82" s="12"/>
      <c r="L82" s="13"/>
      <c r="M82" s="11"/>
      <c r="N82" s="12"/>
      <c r="O82" s="13"/>
      <c r="P82" s="11"/>
      <c r="Q82" s="13" t="s">
        <v>100</v>
      </c>
      <c r="R82" s="11" t="s">
        <v>285</v>
      </c>
      <c r="S82" s="69"/>
      <c r="T82" s="69"/>
    </row>
    <row r="83" spans="1:20" ht="19.5" customHeight="1">
      <c r="A83" s="20"/>
      <c r="B83" s="13">
        <v>25</v>
      </c>
      <c r="C83" s="13"/>
      <c r="D83" s="11" t="s">
        <v>288</v>
      </c>
      <c r="E83" s="12" t="s">
        <v>472</v>
      </c>
      <c r="F83" s="12" t="s">
        <v>201</v>
      </c>
      <c r="G83" s="13"/>
      <c r="H83" s="11"/>
      <c r="I83" s="12"/>
      <c r="J83" s="11"/>
      <c r="K83" s="12"/>
      <c r="L83" s="13"/>
      <c r="M83" s="11"/>
      <c r="N83" s="12"/>
      <c r="O83" s="13"/>
      <c r="P83" s="11"/>
      <c r="Q83" s="13" t="s">
        <v>289</v>
      </c>
      <c r="R83" s="11"/>
      <c r="S83" s="69"/>
      <c r="T83" s="69"/>
    </row>
    <row r="84" spans="1:20" ht="16.95" customHeight="1">
      <c r="A84" s="69"/>
      <c r="B84" s="13">
        <v>26</v>
      </c>
      <c r="C84" s="13"/>
      <c r="D84" s="11" t="s">
        <v>516</v>
      </c>
      <c r="E84" s="11" t="s">
        <v>517</v>
      </c>
      <c r="F84" s="12" t="s">
        <v>531</v>
      </c>
      <c r="G84" s="13" t="s">
        <v>518</v>
      </c>
      <c r="H84" s="13"/>
      <c r="I84" s="13"/>
      <c r="J84" s="13"/>
      <c r="K84" s="13"/>
      <c r="L84" s="13"/>
      <c r="M84" s="13"/>
      <c r="N84" s="13"/>
      <c r="O84" s="13"/>
      <c r="P84" s="13"/>
      <c r="Q84" s="13" t="s">
        <v>48</v>
      </c>
      <c r="R84" s="11"/>
      <c r="S84" s="69"/>
      <c r="T84" s="90"/>
    </row>
    <row r="85" spans="1:20" ht="15" customHeight="1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90"/>
    </row>
    <row r="86" spans="1:20" ht="15" customHeight="1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90"/>
    </row>
    <row r="87" spans="1:20" ht="15" customHeight="1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90"/>
    </row>
    <row r="88" spans="1:20" ht="15" customHeight="1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90"/>
    </row>
    <row r="89" spans="1:20" ht="15" customHeight="1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90"/>
    </row>
    <row r="90" spans="1:20" ht="1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90"/>
    </row>
    <row r="91" spans="1:20" ht="1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90"/>
    </row>
    <row r="92" spans="1:20" ht="1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90"/>
    </row>
    <row r="93" spans="1:20" ht="1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90"/>
    </row>
    <row r="94" spans="1:20" ht="1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90"/>
    </row>
    <row r="95" spans="1:20" ht="1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90"/>
    </row>
    <row r="96" spans="1:20" ht="1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90"/>
    </row>
    <row r="97" spans="1:20" ht="1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90"/>
    </row>
    <row r="98" spans="1:20" ht="1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90"/>
    </row>
    <row r="99" spans="1:20" ht="1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90"/>
    </row>
    <row r="100" spans="1:20" ht="1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90"/>
    </row>
    <row r="101" spans="1:20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90"/>
    </row>
    <row r="102" spans="1:20" ht="1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90"/>
    </row>
    <row r="103" spans="1:20" ht="1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90"/>
    </row>
  </sheetData>
  <mergeCells count="59">
    <mergeCell ref="H49:K49"/>
    <mergeCell ref="L49:N49"/>
    <mergeCell ref="O49:P49"/>
    <mergeCell ref="H50:K50"/>
    <mergeCell ref="L50:N50"/>
    <mergeCell ref="O50:P50"/>
    <mergeCell ref="L55:N55"/>
    <mergeCell ref="O55:P55"/>
    <mergeCell ref="H55:K55"/>
    <mergeCell ref="L41:N41"/>
    <mergeCell ref="O41:P41"/>
    <mergeCell ref="H45:K45"/>
    <mergeCell ref="L45:N45"/>
    <mergeCell ref="O45:P45"/>
    <mergeCell ref="H46:K46"/>
    <mergeCell ref="L46:N46"/>
    <mergeCell ref="O46:P46"/>
    <mergeCell ref="H51:K51"/>
    <mergeCell ref="L51:N51"/>
    <mergeCell ref="O51:P51"/>
    <mergeCell ref="H52:K52"/>
    <mergeCell ref="L52:N52"/>
    <mergeCell ref="H39:K39"/>
    <mergeCell ref="H48:K48"/>
    <mergeCell ref="L48:N48"/>
    <mergeCell ref="O48:P48"/>
    <mergeCell ref="H44:K44"/>
    <mergeCell ref="L44:N44"/>
    <mergeCell ref="O44:P44"/>
    <mergeCell ref="H47:K47"/>
    <mergeCell ref="L47:N47"/>
    <mergeCell ref="O47:P47"/>
    <mergeCell ref="H37:K37"/>
    <mergeCell ref="H36:K36"/>
    <mergeCell ref="L36:N36"/>
    <mergeCell ref="O36:P36"/>
    <mergeCell ref="L37:N37"/>
    <mergeCell ref="O37:P37"/>
    <mergeCell ref="J6:J7"/>
    <mergeCell ref="O6:O7"/>
    <mergeCell ref="H35:K35"/>
    <mergeCell ref="L35:N35"/>
    <mergeCell ref="O35:P35"/>
    <mergeCell ref="O52:P52"/>
    <mergeCell ref="H38:K38"/>
    <mergeCell ref="L38:N38"/>
    <mergeCell ref="O38:P38"/>
    <mergeCell ref="H40:K40"/>
    <mergeCell ref="H43:K43"/>
    <mergeCell ref="L43:N43"/>
    <mergeCell ref="O43:P43"/>
    <mergeCell ref="O39:P39"/>
    <mergeCell ref="L39:N39"/>
    <mergeCell ref="L40:N40"/>
    <mergeCell ref="O40:P40"/>
    <mergeCell ref="H42:K42"/>
    <mergeCell ref="L42:N42"/>
    <mergeCell ref="O42:P42"/>
    <mergeCell ref="H41:K41"/>
  </mergeCells>
  <conditionalFormatting sqref="D40">
    <cfRule type="duplicateValues" dxfId="980" priority="302940"/>
    <cfRule type="duplicateValues" dxfId="979" priority="302941"/>
    <cfRule type="duplicateValues" dxfId="978" priority="302942"/>
    <cfRule type="duplicateValues" dxfId="977" priority="302943"/>
    <cfRule type="duplicateValues" dxfId="976" priority="302944"/>
    <cfRule type="duplicateValues" dxfId="975" priority="302945"/>
    <cfRule type="duplicateValues" dxfId="974" priority="302946"/>
    <cfRule type="duplicateValues" dxfId="973" priority="302947"/>
    <cfRule type="duplicateValues" dxfId="972" priority="302948"/>
    <cfRule type="duplicateValues" dxfId="971" priority="302949"/>
    <cfRule type="duplicateValues" dxfId="970" priority="302950"/>
    <cfRule type="duplicateValues" dxfId="969" priority="302951"/>
    <cfRule type="duplicateValues" dxfId="968" priority="302952"/>
    <cfRule type="duplicateValues" dxfId="967" priority="302953"/>
    <cfRule type="duplicateValues" dxfId="966" priority="302954"/>
    <cfRule type="duplicateValues" dxfId="965" priority="302955"/>
    <cfRule type="duplicateValues" dxfId="964" priority="302956"/>
    <cfRule type="duplicateValues" dxfId="963" priority="302957"/>
    <cfRule type="duplicateValues" dxfId="962" priority="302958"/>
    <cfRule type="duplicateValues" dxfId="961" priority="302959"/>
    <cfRule type="duplicateValues" dxfId="960" priority="302960"/>
    <cfRule type="duplicateValues" dxfId="959" priority="302961"/>
    <cfRule type="duplicateValues" dxfId="958" priority="302962"/>
    <cfRule type="duplicateValues" dxfId="957" priority="302963"/>
    <cfRule type="duplicateValues" dxfId="956" priority="302964"/>
    <cfRule type="duplicateValues" dxfId="955" priority="302965"/>
    <cfRule type="duplicateValues" dxfId="954" priority="302966"/>
    <cfRule type="duplicateValues" dxfId="953" priority="302967"/>
    <cfRule type="duplicateValues" dxfId="952" priority="302968"/>
    <cfRule type="duplicateValues" dxfId="951" priority="302969"/>
    <cfRule type="duplicateValues" dxfId="950" priority="302970"/>
    <cfRule type="duplicateValues" dxfId="949" priority="302971"/>
    <cfRule type="duplicateValues" dxfId="948" priority="302972"/>
    <cfRule type="duplicateValues" dxfId="947" priority="302973"/>
    <cfRule type="duplicateValues" dxfId="946" priority="302974"/>
    <cfRule type="duplicateValues" dxfId="945" priority="302975"/>
    <cfRule type="duplicateValues" dxfId="944" priority="302976"/>
    <cfRule type="duplicateValues" dxfId="943" priority="302977"/>
    <cfRule type="duplicateValues" dxfId="942" priority="302978"/>
    <cfRule type="duplicateValues" dxfId="941" priority="302979"/>
    <cfRule type="duplicateValues" dxfId="940" priority="302980"/>
    <cfRule type="duplicateValues" dxfId="939" priority="302981"/>
    <cfRule type="duplicateValues" dxfId="938" priority="302997"/>
    <cfRule type="duplicateValues" dxfId="937" priority="302998"/>
    <cfRule type="duplicateValues" dxfId="936" priority="302999"/>
    <cfRule type="duplicateValues" dxfId="935" priority="303000"/>
    <cfRule type="duplicateValues" dxfId="934" priority="303001"/>
    <cfRule type="duplicateValues" dxfId="933" priority="303002"/>
    <cfRule type="duplicateValues" dxfId="932" priority="303003"/>
    <cfRule type="duplicateValues" dxfId="931" priority="303004"/>
    <cfRule type="duplicateValues" dxfId="930" priority="303005"/>
    <cfRule type="duplicateValues" dxfId="929" priority="303006"/>
    <cfRule type="duplicateValues" dxfId="928" priority="303007"/>
    <cfRule type="duplicateValues" dxfId="927" priority="303008"/>
    <cfRule type="duplicateValues" dxfId="926" priority="303009"/>
    <cfRule type="duplicateValues" dxfId="925" priority="303010"/>
    <cfRule type="duplicateValues" dxfId="924" priority="303011"/>
  </conditionalFormatting>
  <conditionalFormatting sqref="D55">
    <cfRule type="duplicateValues" dxfId="923" priority="1154"/>
    <cfRule type="duplicateValues" dxfId="922" priority="1155"/>
    <cfRule type="duplicateValues" dxfId="921" priority="1156"/>
    <cfRule type="duplicateValues" dxfId="920" priority="1157"/>
    <cfRule type="duplicateValues" dxfId="919" priority="1158"/>
    <cfRule type="duplicateValues" dxfId="918" priority="1159"/>
    <cfRule type="duplicateValues" dxfId="917" priority="1160"/>
    <cfRule type="duplicateValues" dxfId="916" priority="1161"/>
    <cfRule type="duplicateValues" dxfId="915" priority="1162"/>
    <cfRule type="duplicateValues" dxfId="914" priority="1163"/>
    <cfRule type="duplicateValues" dxfId="913" priority="1164"/>
    <cfRule type="duplicateValues" dxfId="912" priority="1165"/>
    <cfRule type="duplicateValues" dxfId="911" priority="1166"/>
    <cfRule type="duplicateValues" dxfId="910" priority="1167"/>
    <cfRule type="duplicateValues" dxfId="909" priority="1168"/>
    <cfRule type="duplicateValues" dxfId="908" priority="1169"/>
    <cfRule type="duplicateValues" dxfId="907" priority="1170"/>
    <cfRule type="duplicateValues" dxfId="906" priority="1171"/>
    <cfRule type="duplicateValues" dxfId="905" priority="1172"/>
    <cfRule type="duplicateValues" dxfId="904" priority="1173"/>
    <cfRule type="duplicateValues" dxfId="903" priority="1174"/>
    <cfRule type="duplicateValues" dxfId="902" priority="1175"/>
    <cfRule type="duplicateValues" dxfId="901" priority="1176"/>
    <cfRule type="duplicateValues" dxfId="900" priority="1177"/>
    <cfRule type="duplicateValues" dxfId="899" priority="1178"/>
    <cfRule type="duplicateValues" dxfId="898" priority="1179"/>
    <cfRule type="duplicateValues" dxfId="897" priority="1180"/>
    <cfRule type="duplicateValues" dxfId="896" priority="1181"/>
    <cfRule type="duplicateValues" dxfId="895" priority="1182"/>
    <cfRule type="duplicateValues" dxfId="894" priority="1183"/>
    <cfRule type="duplicateValues" dxfId="893" priority="1184"/>
    <cfRule type="duplicateValues" dxfId="892" priority="1185"/>
    <cfRule type="duplicateValues" dxfId="891" priority="1186"/>
    <cfRule type="duplicateValues" dxfId="890" priority="1187"/>
    <cfRule type="duplicateValues" dxfId="889" priority="1188"/>
    <cfRule type="duplicateValues" dxfId="888" priority="1189"/>
    <cfRule type="duplicateValues" dxfId="887" priority="1190"/>
    <cfRule type="duplicateValues" dxfId="886" priority="1191"/>
    <cfRule type="duplicateValues" dxfId="885" priority="1192"/>
    <cfRule type="duplicateValues" dxfId="884" priority="1193"/>
    <cfRule type="duplicateValues" dxfId="883" priority="1194"/>
    <cfRule type="duplicateValues" dxfId="882" priority="1195"/>
    <cfRule type="duplicateValues" dxfId="881" priority="1196"/>
    <cfRule type="duplicateValues" dxfId="880" priority="1197"/>
    <cfRule type="duplicateValues" dxfId="879" priority="1198"/>
    <cfRule type="duplicateValues" dxfId="878" priority="1199"/>
    <cfRule type="duplicateValues" dxfId="877" priority="1200"/>
    <cfRule type="duplicateValues" dxfId="876" priority="1201"/>
    <cfRule type="duplicateValues" dxfId="875" priority="1202"/>
    <cfRule type="duplicateValues" dxfId="874" priority="1203"/>
    <cfRule type="duplicateValues" dxfId="873" priority="1204"/>
    <cfRule type="duplicateValues" dxfId="872" priority="1205"/>
    <cfRule type="duplicateValues" dxfId="871" priority="1206"/>
    <cfRule type="duplicateValues" dxfId="870" priority="1207"/>
    <cfRule type="duplicateValues" dxfId="869" priority="1208"/>
    <cfRule type="duplicateValues" dxfId="868" priority="1209"/>
    <cfRule type="duplicateValues" dxfId="867" priority="1210"/>
  </conditionalFormatting>
  <conditionalFormatting sqref="D41">
    <cfRule type="duplicateValues" dxfId="866" priority="301992"/>
    <cfRule type="duplicateValues" dxfId="865" priority="301993"/>
    <cfRule type="duplicateValues" dxfId="864" priority="301994"/>
    <cfRule type="duplicateValues" dxfId="863" priority="301995"/>
    <cfRule type="duplicateValues" dxfId="862" priority="301996"/>
    <cfRule type="duplicateValues" dxfId="861" priority="301997"/>
    <cfRule type="duplicateValues" dxfId="860" priority="301998"/>
    <cfRule type="duplicateValues" dxfId="859" priority="301999"/>
    <cfRule type="duplicateValues" dxfId="858" priority="302000"/>
    <cfRule type="duplicateValues" dxfId="857" priority="302001"/>
    <cfRule type="duplicateValues" dxfId="856" priority="302002"/>
    <cfRule type="duplicateValues" dxfId="855" priority="302003"/>
    <cfRule type="duplicateValues" dxfId="854" priority="302004"/>
    <cfRule type="duplicateValues" dxfId="853" priority="302005"/>
    <cfRule type="duplicateValues" dxfId="852" priority="302006"/>
    <cfRule type="duplicateValues" dxfId="851" priority="302007"/>
    <cfRule type="duplicateValues" dxfId="850" priority="302008"/>
    <cfRule type="duplicateValues" dxfId="849" priority="302009"/>
    <cfRule type="duplicateValues" dxfId="848" priority="302010"/>
    <cfRule type="duplicateValues" dxfId="847" priority="302011"/>
    <cfRule type="duplicateValues" dxfId="846" priority="302012"/>
    <cfRule type="duplicateValues" dxfId="845" priority="302013"/>
    <cfRule type="duplicateValues" dxfId="844" priority="302014"/>
    <cfRule type="duplicateValues" dxfId="843" priority="302015"/>
    <cfRule type="duplicateValues" dxfId="842" priority="302016"/>
    <cfRule type="duplicateValues" dxfId="841" priority="302017"/>
    <cfRule type="duplicateValues" dxfId="840" priority="302018"/>
    <cfRule type="duplicateValues" dxfId="839" priority="302019"/>
    <cfRule type="duplicateValues" dxfId="838" priority="302020"/>
    <cfRule type="duplicateValues" dxfId="837" priority="302021"/>
    <cfRule type="duplicateValues" dxfId="836" priority="302022"/>
    <cfRule type="duplicateValues" dxfId="835" priority="302023"/>
    <cfRule type="duplicateValues" dxfId="834" priority="302024"/>
    <cfRule type="duplicateValues" dxfId="833" priority="302025"/>
    <cfRule type="duplicateValues" dxfId="832" priority="302026"/>
    <cfRule type="duplicateValues" dxfId="831" priority="302027"/>
    <cfRule type="duplicateValues" dxfId="830" priority="302028"/>
    <cfRule type="duplicateValues" dxfId="829" priority="302029"/>
    <cfRule type="duplicateValues" dxfId="828" priority="302030"/>
    <cfRule type="duplicateValues" dxfId="827" priority="302031"/>
    <cfRule type="duplicateValues" dxfId="826" priority="302032"/>
    <cfRule type="duplicateValues" dxfId="825" priority="302033"/>
    <cfRule type="duplicateValues" dxfId="824" priority="302049"/>
    <cfRule type="duplicateValues" dxfId="823" priority="302050"/>
    <cfRule type="duplicateValues" dxfId="822" priority="302051"/>
    <cfRule type="duplicateValues" dxfId="821" priority="302052"/>
    <cfRule type="duplicateValues" dxfId="820" priority="302053"/>
    <cfRule type="duplicateValues" dxfId="819" priority="302054"/>
    <cfRule type="duplicateValues" dxfId="818" priority="302055"/>
    <cfRule type="duplicateValues" dxfId="817" priority="302056"/>
    <cfRule type="duplicateValues" dxfId="816" priority="302057"/>
    <cfRule type="duplicateValues" dxfId="815" priority="302058"/>
    <cfRule type="duplicateValues" dxfId="814" priority="302059"/>
    <cfRule type="duplicateValues" dxfId="813" priority="302060"/>
    <cfRule type="duplicateValues" dxfId="812" priority="302061"/>
    <cfRule type="duplicateValues" dxfId="811" priority="302062"/>
    <cfRule type="duplicateValues" dxfId="810" priority="302063"/>
  </conditionalFormatting>
  <conditionalFormatting sqref="D82:D83">
    <cfRule type="duplicateValues" dxfId="809" priority="298842"/>
    <cfRule type="duplicateValues" dxfId="808" priority="298843"/>
    <cfRule type="duplicateValues" dxfId="807" priority="298844"/>
    <cfRule type="duplicateValues" dxfId="806" priority="298845"/>
    <cfRule type="duplicateValues" dxfId="805" priority="298846"/>
    <cfRule type="duplicateValues" dxfId="804" priority="298847"/>
    <cfRule type="duplicateValues" dxfId="803" priority="298848"/>
    <cfRule type="duplicateValues" dxfId="802" priority="298849"/>
    <cfRule type="duplicateValues" dxfId="801" priority="298850"/>
    <cfRule type="duplicateValues" dxfId="800" priority="298851"/>
    <cfRule type="duplicateValues" dxfId="799" priority="298852"/>
    <cfRule type="duplicateValues" dxfId="798" priority="298853"/>
    <cfRule type="duplicateValues" dxfId="797" priority="298854"/>
    <cfRule type="duplicateValues" dxfId="796" priority="298855"/>
    <cfRule type="duplicateValues" dxfId="795" priority="298856"/>
    <cfRule type="duplicateValues" dxfId="794" priority="298857"/>
    <cfRule type="duplicateValues" dxfId="793" priority="298858"/>
    <cfRule type="duplicateValues" dxfId="792" priority="298859"/>
    <cfRule type="duplicateValues" dxfId="791" priority="298860"/>
    <cfRule type="duplicateValues" dxfId="790" priority="298861"/>
    <cfRule type="duplicateValues" dxfId="789" priority="298862"/>
    <cfRule type="duplicateValues" dxfId="788" priority="298863"/>
    <cfRule type="duplicateValues" dxfId="787" priority="298864"/>
    <cfRule type="duplicateValues" dxfId="786" priority="298865"/>
    <cfRule type="duplicateValues" dxfId="785" priority="298866"/>
    <cfRule type="duplicateValues" dxfId="784" priority="298867"/>
    <cfRule type="duplicateValues" dxfId="783" priority="298868"/>
    <cfRule type="duplicateValues" dxfId="782" priority="298869"/>
    <cfRule type="duplicateValues" dxfId="781" priority="298870"/>
    <cfRule type="duplicateValues" dxfId="780" priority="298871"/>
    <cfRule type="duplicateValues" dxfId="779" priority="298872"/>
    <cfRule type="duplicateValues" dxfId="778" priority="298873"/>
    <cfRule type="duplicateValues" dxfId="777" priority="298874"/>
    <cfRule type="duplicateValues" dxfId="776" priority="298875"/>
    <cfRule type="duplicateValues" dxfId="775" priority="298876"/>
    <cfRule type="duplicateValues" dxfId="774" priority="298877"/>
    <cfRule type="duplicateValues" dxfId="773" priority="298878"/>
    <cfRule type="duplicateValues" dxfId="772" priority="298879"/>
    <cfRule type="duplicateValues" dxfId="771" priority="298880"/>
    <cfRule type="duplicateValues" dxfId="770" priority="298881"/>
    <cfRule type="duplicateValues" dxfId="769" priority="298882"/>
    <cfRule type="duplicateValues" dxfId="768" priority="298883"/>
    <cfRule type="duplicateValues" dxfId="767" priority="298884"/>
    <cfRule type="duplicateValues" dxfId="766" priority="298885"/>
    <cfRule type="duplicateValues" dxfId="765" priority="298886"/>
    <cfRule type="duplicateValues" dxfId="764" priority="298887"/>
    <cfRule type="duplicateValues" dxfId="763" priority="298888"/>
    <cfRule type="duplicateValues" dxfId="762" priority="298889"/>
    <cfRule type="duplicateValues" dxfId="761" priority="298890"/>
    <cfRule type="duplicateValues" dxfId="760" priority="298891"/>
    <cfRule type="duplicateValues" dxfId="759" priority="298892"/>
    <cfRule type="duplicateValues" dxfId="758" priority="298893"/>
    <cfRule type="duplicateValues" dxfId="757" priority="298894"/>
    <cfRule type="duplicateValues" dxfId="756" priority="298895"/>
    <cfRule type="duplicateValues" dxfId="755" priority="298896"/>
    <cfRule type="duplicateValues" dxfId="754" priority="298897"/>
    <cfRule type="duplicateValues" dxfId="753" priority="298898"/>
  </conditionalFormatting>
  <conditionalFormatting sqref="E54">
    <cfRule type="duplicateValues" dxfId="752" priority="58103"/>
  </conditionalFormatting>
  <conditionalFormatting sqref="F83">
    <cfRule type="duplicateValues" dxfId="751" priority="2124"/>
    <cfRule type="duplicateValues" dxfId="750" priority="2125"/>
    <cfRule type="duplicateValues" dxfId="749" priority="2126"/>
    <cfRule type="duplicateValues" dxfId="748" priority="2127"/>
    <cfRule type="duplicateValues" dxfId="747" priority="2128"/>
    <cfRule type="duplicateValues" dxfId="746" priority="2129"/>
    <cfRule type="duplicateValues" dxfId="745" priority="2130"/>
    <cfRule type="duplicateValues" dxfId="744" priority="2131"/>
    <cfRule type="duplicateValues" dxfId="743" priority="2132"/>
    <cfRule type="duplicateValues" dxfId="742" priority="2133"/>
    <cfRule type="duplicateValues" dxfId="741" priority="2134"/>
    <cfRule type="duplicateValues" dxfId="740" priority="2135"/>
    <cfRule type="duplicateValues" dxfId="739" priority="2136"/>
    <cfRule type="duplicateValues" dxfId="738" priority="2137"/>
    <cfRule type="duplicateValues" dxfId="737" priority="2138"/>
    <cfRule type="duplicateValues" dxfId="736" priority="2139"/>
    <cfRule type="duplicateValues" dxfId="735" priority="2140"/>
    <cfRule type="duplicateValues" dxfId="734" priority="2141"/>
    <cfRule type="duplicateValues" dxfId="733" priority="2142"/>
    <cfRule type="duplicateValues" dxfId="732" priority="2143"/>
    <cfRule type="duplicateValues" dxfId="731" priority="2144"/>
    <cfRule type="duplicateValues" dxfId="730" priority="2145"/>
    <cfRule type="duplicateValues" dxfId="729" priority="2146"/>
    <cfRule type="duplicateValues" dxfId="728" priority="2147"/>
    <cfRule type="duplicateValues" dxfId="727" priority="2148"/>
    <cfRule type="duplicateValues" dxfId="726" priority="2149"/>
    <cfRule type="duplicateValues" dxfId="725" priority="2150"/>
    <cfRule type="duplicateValues" dxfId="724" priority="2151"/>
    <cfRule type="duplicateValues" dxfId="723" priority="2152"/>
    <cfRule type="duplicateValues" dxfId="722" priority="2153"/>
    <cfRule type="duplicateValues" dxfId="721" priority="2154"/>
    <cfRule type="duplicateValues" dxfId="720" priority="2155"/>
    <cfRule type="duplicateValues" dxfId="719" priority="2156"/>
    <cfRule type="duplicateValues" dxfId="718" priority="2157"/>
    <cfRule type="duplicateValues" dxfId="717" priority="2158"/>
    <cfRule type="duplicateValues" dxfId="716" priority="2159"/>
    <cfRule type="duplicateValues" dxfId="715" priority="2160"/>
    <cfRule type="duplicateValues" dxfId="714" priority="2161"/>
    <cfRule type="duplicateValues" dxfId="713" priority="2162"/>
    <cfRule type="duplicateValues" dxfId="712" priority="2163"/>
    <cfRule type="duplicateValues" dxfId="711" priority="2164"/>
    <cfRule type="duplicateValues" dxfId="710" priority="2165"/>
    <cfRule type="duplicateValues" dxfId="709" priority="2166"/>
    <cfRule type="duplicateValues" dxfId="708" priority="2167"/>
    <cfRule type="duplicateValues" dxfId="707" priority="2168"/>
    <cfRule type="duplicateValues" dxfId="706" priority="2169"/>
    <cfRule type="duplicateValues" dxfId="705" priority="2170"/>
    <cfRule type="duplicateValues" dxfId="704" priority="2171"/>
    <cfRule type="duplicateValues" dxfId="703" priority="2172"/>
    <cfRule type="duplicateValues" dxfId="702" priority="2173"/>
    <cfRule type="duplicateValues" dxfId="701" priority="2174"/>
    <cfRule type="duplicateValues" dxfId="700" priority="2175"/>
    <cfRule type="duplicateValues" dxfId="699" priority="2176"/>
    <cfRule type="duplicateValues" dxfId="698" priority="2177"/>
    <cfRule type="duplicateValues" dxfId="697" priority="2178"/>
    <cfRule type="duplicateValues" dxfId="696" priority="2179"/>
    <cfRule type="duplicateValues" dxfId="695" priority="2180"/>
  </conditionalFormatting>
  <conditionalFormatting sqref="G82:G83">
    <cfRule type="duplicateValues" dxfId="694" priority="298899"/>
    <cfRule type="duplicateValues" dxfId="693" priority="298900"/>
    <cfRule type="duplicateValues" dxfId="692" priority="298901"/>
    <cfRule type="duplicateValues" dxfId="691" priority="298902"/>
    <cfRule type="duplicateValues" dxfId="690" priority="298903"/>
    <cfRule type="duplicateValues" dxfId="689" priority="298904"/>
    <cfRule type="duplicateValues" dxfId="688" priority="298905"/>
    <cfRule type="duplicateValues" dxfId="687" priority="298906"/>
    <cfRule type="duplicateValues" dxfId="686" priority="298907"/>
    <cfRule type="duplicateValues" dxfId="685" priority="298908"/>
    <cfRule type="duplicateValues" dxfId="684" priority="298909"/>
    <cfRule type="duplicateValues" dxfId="683" priority="298910"/>
    <cfRule type="duplicateValues" dxfId="682" priority="298911"/>
    <cfRule type="duplicateValues" dxfId="681" priority="298912"/>
    <cfRule type="duplicateValues" dxfId="680" priority="298913"/>
    <cfRule type="duplicateValues" dxfId="679" priority="298914"/>
    <cfRule type="duplicateValues" dxfId="678" priority="298915"/>
    <cfRule type="duplicateValues" dxfId="677" priority="298916"/>
    <cfRule type="duplicateValues" dxfId="676" priority="298917"/>
    <cfRule type="duplicateValues" dxfId="675" priority="298918"/>
    <cfRule type="duplicateValues" dxfId="674" priority="298919"/>
    <cfRule type="duplicateValues" dxfId="673" priority="298920"/>
    <cfRule type="duplicateValues" dxfId="672" priority="298921"/>
    <cfRule type="duplicateValues" dxfId="671" priority="298922"/>
    <cfRule type="duplicateValues" dxfId="670" priority="298923"/>
    <cfRule type="duplicateValues" dxfId="669" priority="298924"/>
    <cfRule type="duplicateValues" dxfId="668" priority="298925"/>
    <cfRule type="duplicateValues" dxfId="667" priority="298926"/>
    <cfRule type="duplicateValues" dxfId="666" priority="298927"/>
    <cfRule type="duplicateValues" dxfId="665" priority="298928"/>
    <cfRule type="duplicateValues" dxfId="664" priority="298929"/>
    <cfRule type="duplicateValues" dxfId="663" priority="298930"/>
    <cfRule type="duplicateValues" dxfId="662" priority="298931"/>
    <cfRule type="duplicateValues" dxfId="661" priority="298932"/>
    <cfRule type="duplicateValues" dxfId="660" priority="298933"/>
    <cfRule type="duplicateValues" dxfId="659" priority="298934"/>
    <cfRule type="duplicateValues" dxfId="658" priority="298935"/>
    <cfRule type="duplicateValues" dxfId="657" priority="298936"/>
    <cfRule type="duplicateValues" dxfId="656" priority="298937"/>
    <cfRule type="duplicateValues" dxfId="655" priority="298938"/>
    <cfRule type="duplicateValues" dxfId="654" priority="298939"/>
    <cfRule type="duplicateValues" dxfId="653" priority="298940"/>
    <cfRule type="duplicateValues" dxfId="652" priority="298941"/>
    <cfRule type="duplicateValues" dxfId="651" priority="298942"/>
    <cfRule type="duplicateValues" dxfId="650" priority="298943"/>
    <cfRule type="duplicateValues" dxfId="649" priority="298944"/>
    <cfRule type="duplicateValues" dxfId="648" priority="298945"/>
    <cfRule type="duplicateValues" dxfId="647" priority="298946"/>
    <cfRule type="duplicateValues" dxfId="646" priority="298947"/>
    <cfRule type="duplicateValues" dxfId="645" priority="298948"/>
    <cfRule type="duplicateValues" dxfId="644" priority="298949"/>
    <cfRule type="duplicateValues" dxfId="643" priority="298950"/>
    <cfRule type="duplicateValues" dxfId="642" priority="298951"/>
    <cfRule type="duplicateValues" dxfId="641" priority="298952"/>
    <cfRule type="duplicateValues" dxfId="640" priority="298953"/>
    <cfRule type="duplicateValues" dxfId="639" priority="298954"/>
    <cfRule type="duplicateValues" dxfId="638" priority="298955"/>
  </conditionalFormatting>
  <conditionalFormatting sqref="H83">
    <cfRule type="duplicateValues" dxfId="637" priority="299127"/>
    <cfRule type="duplicateValues" dxfId="636" priority="299128"/>
    <cfRule type="duplicateValues" dxfId="635" priority="299129"/>
    <cfRule type="duplicateValues" dxfId="634" priority="299130"/>
    <cfRule type="duplicateValues" dxfId="633" priority="299131"/>
    <cfRule type="duplicateValues" dxfId="632" priority="299132"/>
    <cfRule type="duplicateValues" dxfId="631" priority="299133"/>
    <cfRule type="duplicateValues" dxfId="630" priority="299134"/>
    <cfRule type="duplicateValues" dxfId="629" priority="299135"/>
    <cfRule type="duplicateValues" dxfId="628" priority="299136"/>
    <cfRule type="duplicateValues" dxfId="627" priority="299137"/>
    <cfRule type="duplicateValues" dxfId="626" priority="299138"/>
    <cfRule type="duplicateValues" dxfId="625" priority="299139"/>
    <cfRule type="duplicateValues" dxfId="624" priority="299140"/>
    <cfRule type="duplicateValues" dxfId="623" priority="299141"/>
    <cfRule type="duplicateValues" dxfId="622" priority="299142"/>
    <cfRule type="duplicateValues" dxfId="621" priority="299143"/>
    <cfRule type="duplicateValues" dxfId="620" priority="299144"/>
    <cfRule type="duplicateValues" dxfId="619" priority="299145"/>
    <cfRule type="duplicateValues" dxfId="618" priority="299146"/>
    <cfRule type="duplicateValues" dxfId="617" priority="299147"/>
    <cfRule type="duplicateValues" dxfId="616" priority="299148"/>
    <cfRule type="duplicateValues" dxfId="615" priority="299149"/>
    <cfRule type="duplicateValues" dxfId="614" priority="299150"/>
    <cfRule type="duplicateValues" dxfId="613" priority="299151"/>
    <cfRule type="duplicateValues" dxfId="612" priority="299152"/>
    <cfRule type="duplicateValues" dxfId="611" priority="299153"/>
    <cfRule type="duplicateValues" dxfId="610" priority="299154"/>
    <cfRule type="duplicateValues" dxfId="609" priority="299155"/>
    <cfRule type="duplicateValues" dxfId="608" priority="299156"/>
    <cfRule type="duplicateValues" dxfId="607" priority="299157"/>
    <cfRule type="duplicateValues" dxfId="606" priority="299158"/>
    <cfRule type="duplicateValues" dxfId="605" priority="299159"/>
    <cfRule type="duplicateValues" dxfId="604" priority="299160"/>
    <cfRule type="duplicateValues" dxfId="603" priority="299161"/>
    <cfRule type="duplicateValues" dxfId="602" priority="299162"/>
    <cfRule type="duplicateValues" dxfId="601" priority="299163"/>
    <cfRule type="duplicateValues" dxfId="600" priority="299164"/>
    <cfRule type="duplicateValues" dxfId="599" priority="299165"/>
    <cfRule type="duplicateValues" dxfId="598" priority="299166"/>
    <cfRule type="duplicateValues" dxfId="597" priority="299167"/>
    <cfRule type="duplicateValues" dxfId="596" priority="299168"/>
    <cfRule type="duplicateValues" dxfId="595" priority="299169"/>
    <cfRule type="duplicateValues" dxfId="594" priority="299170"/>
    <cfRule type="duplicateValues" dxfId="593" priority="299171"/>
    <cfRule type="duplicateValues" dxfId="592" priority="299172"/>
    <cfRule type="duplicateValues" dxfId="591" priority="299173"/>
    <cfRule type="duplicateValues" dxfId="590" priority="299174"/>
    <cfRule type="duplicateValues" dxfId="589" priority="299175"/>
    <cfRule type="duplicateValues" dxfId="588" priority="299176"/>
    <cfRule type="duplicateValues" dxfId="587" priority="299177"/>
    <cfRule type="duplicateValues" dxfId="586" priority="299178"/>
    <cfRule type="duplicateValues" dxfId="585" priority="299179"/>
    <cfRule type="duplicateValues" dxfId="584" priority="299180"/>
    <cfRule type="duplicateValues" dxfId="583" priority="299181"/>
    <cfRule type="duplicateValues" dxfId="582" priority="299182"/>
    <cfRule type="duplicateValues" dxfId="581" priority="299183"/>
  </conditionalFormatting>
  <conditionalFormatting sqref="J82:J83">
    <cfRule type="duplicateValues" dxfId="580" priority="298956"/>
    <cfRule type="duplicateValues" dxfId="579" priority="298957"/>
    <cfRule type="duplicateValues" dxfId="578" priority="298958"/>
    <cfRule type="duplicateValues" dxfId="577" priority="298959"/>
    <cfRule type="duplicateValues" dxfId="576" priority="298960"/>
    <cfRule type="duplicateValues" dxfId="575" priority="298961"/>
    <cfRule type="duplicateValues" dxfId="574" priority="298962"/>
    <cfRule type="duplicateValues" dxfId="573" priority="298963"/>
    <cfRule type="duplicateValues" dxfId="572" priority="298964"/>
    <cfRule type="duplicateValues" dxfId="571" priority="298965"/>
    <cfRule type="duplicateValues" dxfId="570" priority="298966"/>
    <cfRule type="duplicateValues" dxfId="569" priority="298967"/>
    <cfRule type="duplicateValues" dxfId="568" priority="298968"/>
    <cfRule type="duplicateValues" dxfId="567" priority="298969"/>
    <cfRule type="duplicateValues" dxfId="566" priority="298970"/>
    <cfRule type="duplicateValues" dxfId="565" priority="298971"/>
    <cfRule type="duplicateValues" dxfId="564" priority="298972"/>
    <cfRule type="duplicateValues" dxfId="563" priority="298973"/>
    <cfRule type="duplicateValues" dxfId="562" priority="298974"/>
    <cfRule type="duplicateValues" dxfId="561" priority="298975"/>
    <cfRule type="duplicateValues" dxfId="560" priority="298976"/>
    <cfRule type="duplicateValues" dxfId="559" priority="298977"/>
    <cfRule type="duplicateValues" dxfId="558" priority="298978"/>
    <cfRule type="duplicateValues" dxfId="557" priority="298979"/>
    <cfRule type="duplicateValues" dxfId="556" priority="298980"/>
    <cfRule type="duplicateValues" dxfId="555" priority="298981"/>
    <cfRule type="duplicateValues" dxfId="554" priority="298982"/>
    <cfRule type="duplicateValues" dxfId="553" priority="298983"/>
    <cfRule type="duplicateValues" dxfId="552" priority="298984"/>
    <cfRule type="duplicateValues" dxfId="551" priority="298985"/>
    <cfRule type="duplicateValues" dxfId="550" priority="298986"/>
    <cfRule type="duplicateValues" dxfId="549" priority="298987"/>
    <cfRule type="duplicateValues" dxfId="548" priority="298988"/>
    <cfRule type="duplicateValues" dxfId="547" priority="298989"/>
    <cfRule type="duplicateValues" dxfId="546" priority="298990"/>
    <cfRule type="duplicateValues" dxfId="545" priority="298991"/>
    <cfRule type="duplicateValues" dxfId="544" priority="298992"/>
    <cfRule type="duplicateValues" dxfId="543" priority="298993"/>
    <cfRule type="duplicateValues" dxfId="542" priority="298994"/>
    <cfRule type="duplicateValues" dxfId="541" priority="298995"/>
    <cfRule type="duplicateValues" dxfId="540" priority="298996"/>
    <cfRule type="duplicateValues" dxfId="539" priority="298997"/>
    <cfRule type="duplicateValues" dxfId="538" priority="298998"/>
    <cfRule type="duplicateValues" dxfId="537" priority="298999"/>
    <cfRule type="duplicateValues" dxfId="536" priority="299000"/>
    <cfRule type="duplicateValues" dxfId="535" priority="299001"/>
    <cfRule type="duplicateValues" dxfId="534" priority="299002"/>
    <cfRule type="duplicateValues" dxfId="533" priority="299003"/>
    <cfRule type="duplicateValues" dxfId="532" priority="299004"/>
    <cfRule type="duplicateValues" dxfId="531" priority="299005"/>
    <cfRule type="duplicateValues" dxfId="530" priority="299006"/>
    <cfRule type="duplicateValues" dxfId="529" priority="299007"/>
    <cfRule type="duplicateValues" dxfId="528" priority="299008"/>
    <cfRule type="duplicateValues" dxfId="527" priority="299009"/>
    <cfRule type="duplicateValues" dxfId="526" priority="299010"/>
    <cfRule type="duplicateValues" dxfId="525" priority="299011"/>
    <cfRule type="duplicateValues" dxfId="524" priority="299012"/>
  </conditionalFormatting>
  <conditionalFormatting sqref="M82:M83">
    <cfRule type="duplicateValues" dxfId="523" priority="299013"/>
    <cfRule type="duplicateValues" dxfId="522" priority="299014"/>
    <cfRule type="duplicateValues" dxfId="521" priority="299015"/>
    <cfRule type="duplicateValues" dxfId="520" priority="299016"/>
    <cfRule type="duplicateValues" dxfId="519" priority="299017"/>
    <cfRule type="duplicateValues" dxfId="518" priority="299018"/>
    <cfRule type="duplicateValues" dxfId="517" priority="299019"/>
    <cfRule type="duplicateValues" dxfId="516" priority="299020"/>
    <cfRule type="duplicateValues" dxfId="515" priority="299021"/>
    <cfRule type="duplicateValues" dxfId="514" priority="299022"/>
    <cfRule type="duplicateValues" dxfId="513" priority="299023"/>
    <cfRule type="duplicateValues" dxfId="512" priority="299024"/>
    <cfRule type="duplicateValues" dxfId="511" priority="299025"/>
    <cfRule type="duplicateValues" dxfId="510" priority="299026"/>
    <cfRule type="duplicateValues" dxfId="509" priority="299027"/>
    <cfRule type="duplicateValues" dxfId="508" priority="299028"/>
    <cfRule type="duplicateValues" dxfId="507" priority="299029"/>
    <cfRule type="duplicateValues" dxfId="506" priority="299030"/>
    <cfRule type="duplicateValues" dxfId="505" priority="299031"/>
    <cfRule type="duplicateValues" dxfId="504" priority="299032"/>
    <cfRule type="duplicateValues" dxfId="503" priority="299033"/>
    <cfRule type="duplicateValues" dxfId="502" priority="299034"/>
    <cfRule type="duplicateValues" dxfId="501" priority="299035"/>
    <cfRule type="duplicateValues" dxfId="500" priority="299036"/>
    <cfRule type="duplicateValues" dxfId="499" priority="299037"/>
    <cfRule type="duplicateValues" dxfId="498" priority="299038"/>
    <cfRule type="duplicateValues" dxfId="497" priority="299039"/>
    <cfRule type="duplicateValues" dxfId="496" priority="299040"/>
    <cfRule type="duplicateValues" dxfId="495" priority="299041"/>
    <cfRule type="duplicateValues" dxfId="494" priority="299042"/>
    <cfRule type="duplicateValues" dxfId="493" priority="299043"/>
    <cfRule type="duplicateValues" dxfId="492" priority="299044"/>
    <cfRule type="duplicateValues" dxfId="491" priority="299045"/>
    <cfRule type="duplicateValues" dxfId="490" priority="299046"/>
    <cfRule type="duplicateValues" dxfId="489" priority="299047"/>
    <cfRule type="duplicateValues" dxfId="488" priority="299048"/>
    <cfRule type="duplicateValues" dxfId="487" priority="299049"/>
    <cfRule type="duplicateValues" dxfId="486" priority="299050"/>
    <cfRule type="duplicateValues" dxfId="485" priority="299051"/>
    <cfRule type="duplicateValues" dxfId="484" priority="299052"/>
    <cfRule type="duplicateValues" dxfId="483" priority="299053"/>
    <cfRule type="duplicateValues" dxfId="482" priority="299054"/>
    <cfRule type="duplicateValues" dxfId="481" priority="299055"/>
    <cfRule type="duplicateValues" dxfId="480" priority="299056"/>
    <cfRule type="duplicateValues" dxfId="479" priority="299057"/>
    <cfRule type="duplicateValues" dxfId="478" priority="299058"/>
    <cfRule type="duplicateValues" dxfId="477" priority="299059"/>
    <cfRule type="duplicateValues" dxfId="476" priority="299060"/>
    <cfRule type="duplicateValues" dxfId="475" priority="299061"/>
    <cfRule type="duplicateValues" dxfId="474" priority="299062"/>
    <cfRule type="duplicateValues" dxfId="473" priority="299063"/>
    <cfRule type="duplicateValues" dxfId="472" priority="299064"/>
    <cfRule type="duplicateValues" dxfId="471" priority="299065"/>
    <cfRule type="duplicateValues" dxfId="470" priority="299066"/>
    <cfRule type="duplicateValues" dxfId="469" priority="299067"/>
    <cfRule type="duplicateValues" dxfId="468" priority="299068"/>
    <cfRule type="duplicateValues" dxfId="467" priority="299069"/>
  </conditionalFormatting>
  <conditionalFormatting sqref="P82:P83">
    <cfRule type="duplicateValues" dxfId="466" priority="299070"/>
    <cfRule type="duplicateValues" dxfId="465" priority="299071"/>
    <cfRule type="duplicateValues" dxfId="464" priority="299072"/>
    <cfRule type="duplicateValues" dxfId="463" priority="299073"/>
    <cfRule type="duplicateValues" dxfId="462" priority="299074"/>
    <cfRule type="duplicateValues" dxfId="461" priority="299075"/>
    <cfRule type="duplicateValues" dxfId="460" priority="299076"/>
    <cfRule type="duplicateValues" dxfId="459" priority="299077"/>
    <cfRule type="duplicateValues" dxfId="458" priority="299078"/>
    <cfRule type="duplicateValues" dxfId="457" priority="299079"/>
    <cfRule type="duplicateValues" dxfId="456" priority="299080"/>
    <cfRule type="duplicateValues" dxfId="455" priority="299081"/>
    <cfRule type="duplicateValues" dxfId="454" priority="299082"/>
    <cfRule type="duplicateValues" dxfId="453" priority="299083"/>
    <cfRule type="duplicateValues" dxfId="452" priority="299084"/>
    <cfRule type="duplicateValues" dxfId="451" priority="299085"/>
    <cfRule type="duplicateValues" dxfId="450" priority="299086"/>
    <cfRule type="duplicateValues" dxfId="449" priority="299087"/>
    <cfRule type="duplicateValues" dxfId="448" priority="299088"/>
    <cfRule type="duplicateValues" dxfId="447" priority="299089"/>
    <cfRule type="duplicateValues" dxfId="446" priority="299090"/>
    <cfRule type="duplicateValues" dxfId="445" priority="299091"/>
    <cfRule type="duplicateValues" dxfId="444" priority="299092"/>
    <cfRule type="duplicateValues" dxfId="443" priority="299093"/>
    <cfRule type="duplicateValues" dxfId="442" priority="299094"/>
    <cfRule type="duplicateValues" dxfId="441" priority="299095"/>
    <cfRule type="duplicateValues" dxfId="440" priority="299096"/>
    <cfRule type="duplicateValues" dxfId="439" priority="299097"/>
    <cfRule type="duplicateValues" dxfId="438" priority="299098"/>
    <cfRule type="duplicateValues" dxfId="437" priority="299099"/>
    <cfRule type="duplicateValues" dxfId="436" priority="299100"/>
    <cfRule type="duplicateValues" dxfId="435" priority="299101"/>
    <cfRule type="duplicateValues" dxfId="434" priority="299102"/>
    <cfRule type="duplicateValues" dxfId="433" priority="299103"/>
    <cfRule type="duplicateValues" dxfId="432" priority="299104"/>
    <cfRule type="duplicateValues" dxfId="431" priority="299105"/>
    <cfRule type="duplicateValues" dxfId="430" priority="299106"/>
    <cfRule type="duplicateValues" dxfId="429" priority="299107"/>
    <cfRule type="duplicateValues" dxfId="428" priority="299108"/>
    <cfRule type="duplicateValues" dxfId="427" priority="299109"/>
    <cfRule type="duplicateValues" dxfId="426" priority="299110"/>
    <cfRule type="duplicateValues" dxfId="425" priority="299111"/>
    <cfRule type="duplicateValues" dxfId="424" priority="299112"/>
    <cfRule type="duplicateValues" dxfId="423" priority="299113"/>
    <cfRule type="duplicateValues" dxfId="422" priority="299114"/>
    <cfRule type="duplicateValues" dxfId="421" priority="299115"/>
    <cfRule type="duplicateValues" dxfId="420" priority="299116"/>
    <cfRule type="duplicateValues" dxfId="419" priority="299117"/>
    <cfRule type="duplicateValues" dxfId="418" priority="299118"/>
    <cfRule type="duplicateValues" dxfId="417" priority="299119"/>
    <cfRule type="duplicateValues" dxfId="416" priority="299120"/>
    <cfRule type="duplicateValues" dxfId="415" priority="299121"/>
    <cfRule type="duplicateValues" dxfId="414" priority="299122"/>
    <cfRule type="duplicateValues" dxfId="413" priority="299123"/>
    <cfRule type="duplicateValues" dxfId="412" priority="299124"/>
    <cfRule type="duplicateValues" dxfId="411" priority="299125"/>
    <cfRule type="duplicateValues" dxfId="410" priority="299126"/>
  </conditionalFormatting>
  <conditionalFormatting sqref="D53">
    <cfRule type="duplicateValues" dxfId="409" priority="195"/>
  </conditionalFormatting>
  <conditionalFormatting sqref="D39">
    <cfRule type="duplicateValues" dxfId="408" priority="136"/>
    <cfRule type="duplicateValues" dxfId="407" priority="137"/>
    <cfRule type="duplicateValues" dxfId="406" priority="138"/>
    <cfRule type="duplicateValues" dxfId="405" priority="139"/>
    <cfRule type="duplicateValues" dxfId="404" priority="140"/>
    <cfRule type="duplicateValues" dxfId="403" priority="141"/>
    <cfRule type="duplicateValues" dxfId="402" priority="142"/>
    <cfRule type="duplicateValues" dxfId="401" priority="143"/>
    <cfRule type="duplicateValues" dxfId="400" priority="144"/>
    <cfRule type="duplicateValues" dxfId="399" priority="145"/>
    <cfRule type="duplicateValues" dxfId="398" priority="146"/>
    <cfRule type="duplicateValues" dxfId="397" priority="147"/>
    <cfRule type="duplicateValues" dxfId="396" priority="148"/>
    <cfRule type="duplicateValues" dxfId="395" priority="149"/>
    <cfRule type="duplicateValues" dxfId="394" priority="150"/>
    <cfRule type="duplicateValues" dxfId="393" priority="151"/>
    <cfRule type="duplicateValues" dxfId="392" priority="152"/>
    <cfRule type="duplicateValues" dxfId="391" priority="153"/>
    <cfRule type="duplicateValues" dxfId="390" priority="154"/>
    <cfRule type="duplicateValues" dxfId="389" priority="155"/>
    <cfRule type="duplicateValues" dxfId="388" priority="156"/>
    <cfRule type="duplicateValues" dxfId="387" priority="157"/>
    <cfRule type="duplicateValues" dxfId="386" priority="158"/>
    <cfRule type="duplicateValues" dxfId="385" priority="159"/>
    <cfRule type="duplicateValues" dxfId="384" priority="160"/>
    <cfRule type="duplicateValues" dxfId="383" priority="161"/>
    <cfRule type="duplicateValues" dxfId="382" priority="162"/>
    <cfRule type="duplicateValues" dxfId="381" priority="163"/>
    <cfRule type="duplicateValues" dxfId="380" priority="164"/>
    <cfRule type="duplicateValues" dxfId="379" priority="165"/>
    <cfRule type="duplicateValues" dxfId="378" priority="166"/>
    <cfRule type="duplicateValues" dxfId="377" priority="167"/>
    <cfRule type="duplicateValues" dxfId="376" priority="168"/>
    <cfRule type="duplicateValues" dxfId="375" priority="169"/>
    <cfRule type="duplicateValues" dxfId="374" priority="170"/>
    <cfRule type="duplicateValues" dxfId="373" priority="171"/>
    <cfRule type="duplicateValues" dxfId="372" priority="172"/>
    <cfRule type="duplicateValues" dxfId="371" priority="173"/>
    <cfRule type="duplicateValues" dxfId="370" priority="174"/>
    <cfRule type="duplicateValues" dxfId="369" priority="175"/>
    <cfRule type="duplicateValues" dxfId="368" priority="176"/>
    <cfRule type="duplicateValues" dxfId="367" priority="177"/>
    <cfRule type="duplicateValues" dxfId="366" priority="178"/>
    <cfRule type="duplicateValues" dxfId="365" priority="179"/>
    <cfRule type="duplicateValues" dxfId="364" priority="180"/>
    <cfRule type="duplicateValues" dxfId="363" priority="181"/>
    <cfRule type="duplicateValues" dxfId="362" priority="182"/>
    <cfRule type="duplicateValues" dxfId="361" priority="183"/>
    <cfRule type="duplicateValues" dxfId="360" priority="184"/>
    <cfRule type="duplicateValues" dxfId="359" priority="185"/>
    <cfRule type="duplicateValues" dxfId="358" priority="186"/>
    <cfRule type="duplicateValues" dxfId="357" priority="187"/>
    <cfRule type="duplicateValues" dxfId="356" priority="188"/>
    <cfRule type="duplicateValues" dxfId="355" priority="189"/>
    <cfRule type="duplicateValues" dxfId="354" priority="190"/>
    <cfRule type="duplicateValues" dxfId="353" priority="191"/>
    <cfRule type="duplicateValues" dxfId="352" priority="192"/>
  </conditionalFormatting>
  <conditionalFormatting sqref="D26">
    <cfRule type="duplicateValues" dxfId="351" priority="125"/>
  </conditionalFormatting>
  <conditionalFormatting sqref="D34">
    <cfRule type="duplicateValues" dxfId="350" priority="61"/>
  </conditionalFormatting>
  <conditionalFormatting sqref="D51:D52">
    <cfRule type="duplicateValues" dxfId="349" priority="2"/>
    <cfRule type="duplicateValues" dxfId="348" priority="3"/>
    <cfRule type="duplicateValues" dxfId="347" priority="4"/>
    <cfRule type="duplicateValues" dxfId="346" priority="5"/>
    <cfRule type="duplicateValues" dxfId="345" priority="6"/>
    <cfRule type="duplicateValues" dxfId="344" priority="7"/>
    <cfRule type="duplicateValues" dxfId="343" priority="8"/>
    <cfRule type="duplicateValues" dxfId="342" priority="9"/>
    <cfRule type="duplicateValues" dxfId="341" priority="10"/>
    <cfRule type="duplicateValues" dxfId="340" priority="11"/>
    <cfRule type="duplicateValues" dxfId="339" priority="12"/>
    <cfRule type="duplicateValues" dxfId="338" priority="13"/>
    <cfRule type="duplicateValues" dxfId="337" priority="14"/>
    <cfRule type="duplicateValues" dxfId="336" priority="15"/>
    <cfRule type="duplicateValues" dxfId="335" priority="16"/>
    <cfRule type="duplicateValues" dxfId="334" priority="17"/>
    <cfRule type="duplicateValues" dxfId="333" priority="18"/>
    <cfRule type="duplicateValues" dxfId="332" priority="19"/>
    <cfRule type="duplicateValues" dxfId="331" priority="20"/>
    <cfRule type="duplicateValues" dxfId="330" priority="21"/>
    <cfRule type="duplicateValues" dxfId="329" priority="22"/>
    <cfRule type="duplicateValues" dxfId="328" priority="23"/>
    <cfRule type="duplicateValues" dxfId="327" priority="24"/>
    <cfRule type="duplicateValues" dxfId="326" priority="25"/>
    <cfRule type="duplicateValues" dxfId="325" priority="26"/>
    <cfRule type="duplicateValues" dxfId="324" priority="27"/>
    <cfRule type="duplicateValues" dxfId="323" priority="28"/>
    <cfRule type="duplicateValues" dxfId="322" priority="29"/>
    <cfRule type="duplicateValues" dxfId="321" priority="30"/>
    <cfRule type="duplicateValues" dxfId="320" priority="31"/>
    <cfRule type="duplicateValues" dxfId="319" priority="32"/>
    <cfRule type="duplicateValues" dxfId="318" priority="33"/>
    <cfRule type="duplicateValues" dxfId="317" priority="34"/>
    <cfRule type="duplicateValues" dxfId="316" priority="35"/>
    <cfRule type="duplicateValues" dxfId="315" priority="36"/>
    <cfRule type="duplicateValues" dxfId="314" priority="37"/>
    <cfRule type="duplicateValues" dxfId="313" priority="38"/>
    <cfRule type="duplicateValues" dxfId="312" priority="39"/>
    <cfRule type="duplicateValues" dxfId="311" priority="40"/>
    <cfRule type="duplicateValues" dxfId="310" priority="41"/>
    <cfRule type="duplicateValues" dxfId="309" priority="42"/>
    <cfRule type="duplicateValues" dxfId="308" priority="43"/>
    <cfRule type="duplicateValues" dxfId="307" priority="44"/>
    <cfRule type="duplicateValues" dxfId="306" priority="45"/>
    <cfRule type="duplicateValues" dxfId="305" priority="46"/>
    <cfRule type="duplicateValues" dxfId="304" priority="47"/>
    <cfRule type="duplicateValues" dxfId="303" priority="48"/>
    <cfRule type="duplicateValues" dxfId="302" priority="49"/>
    <cfRule type="duplicateValues" dxfId="301" priority="50"/>
    <cfRule type="duplicateValues" dxfId="300" priority="51"/>
    <cfRule type="duplicateValues" dxfId="299" priority="52"/>
    <cfRule type="duplicateValues" dxfId="298" priority="53"/>
    <cfRule type="duplicateValues" dxfId="297" priority="54"/>
    <cfRule type="duplicateValues" dxfId="296" priority="55"/>
    <cfRule type="duplicateValues" dxfId="295" priority="56"/>
    <cfRule type="duplicateValues" dxfId="294" priority="57"/>
    <cfRule type="duplicateValues" dxfId="293" priority="58"/>
  </conditionalFormatting>
  <conditionalFormatting sqref="D36:D38">
    <cfRule type="duplicateValues" dxfId="292" priority="318824"/>
    <cfRule type="duplicateValues" dxfId="291" priority="318825"/>
    <cfRule type="duplicateValues" dxfId="290" priority="318826"/>
    <cfRule type="duplicateValues" dxfId="289" priority="318827"/>
    <cfRule type="duplicateValues" dxfId="288" priority="318828"/>
    <cfRule type="duplicateValues" dxfId="287" priority="318829"/>
    <cfRule type="duplicateValues" dxfId="286" priority="318830"/>
    <cfRule type="duplicateValues" dxfId="285" priority="318831"/>
    <cfRule type="duplicateValues" dxfId="284" priority="318832"/>
    <cfRule type="duplicateValues" dxfId="283" priority="318833"/>
    <cfRule type="duplicateValues" dxfId="282" priority="318834"/>
    <cfRule type="duplicateValues" dxfId="281" priority="318835"/>
    <cfRule type="duplicateValues" dxfId="280" priority="318836"/>
    <cfRule type="duplicateValues" dxfId="279" priority="318837"/>
    <cfRule type="duplicateValues" dxfId="278" priority="318838"/>
    <cfRule type="duplicateValues" dxfId="277" priority="318839"/>
    <cfRule type="duplicateValues" dxfId="276" priority="318840"/>
    <cfRule type="duplicateValues" dxfId="275" priority="318841"/>
    <cfRule type="duplicateValues" dxfId="274" priority="318842"/>
    <cfRule type="duplicateValues" dxfId="273" priority="318843"/>
    <cfRule type="duplicateValues" dxfId="272" priority="318844"/>
    <cfRule type="duplicateValues" dxfId="271" priority="318845"/>
    <cfRule type="duplicateValues" dxfId="270" priority="318846"/>
    <cfRule type="duplicateValues" dxfId="269" priority="318847"/>
    <cfRule type="duplicateValues" dxfId="268" priority="318848"/>
    <cfRule type="duplicateValues" dxfId="267" priority="318849"/>
    <cfRule type="duplicateValues" dxfId="266" priority="318850"/>
    <cfRule type="duplicateValues" dxfId="265" priority="318851"/>
    <cfRule type="duplicateValues" dxfId="264" priority="318852"/>
    <cfRule type="duplicateValues" dxfId="263" priority="318853"/>
    <cfRule type="duplicateValues" dxfId="262" priority="318854"/>
    <cfRule type="duplicateValues" dxfId="261" priority="318855"/>
    <cfRule type="duplicateValues" dxfId="260" priority="318856"/>
    <cfRule type="duplicateValues" dxfId="259" priority="318857"/>
    <cfRule type="duplicateValues" dxfId="258" priority="318858"/>
    <cfRule type="duplicateValues" dxfId="257" priority="318859"/>
    <cfRule type="duplicateValues" dxfId="256" priority="318860"/>
    <cfRule type="duplicateValues" dxfId="255" priority="318861"/>
    <cfRule type="duplicateValues" dxfId="254" priority="318862"/>
    <cfRule type="duplicateValues" dxfId="253" priority="318863"/>
    <cfRule type="duplicateValues" dxfId="252" priority="318864"/>
    <cfRule type="duplicateValues" dxfId="251" priority="318865"/>
    <cfRule type="duplicateValues" dxfId="250" priority="318866"/>
    <cfRule type="duplicateValues" dxfId="249" priority="318867"/>
    <cfRule type="duplicateValues" dxfId="248" priority="318868"/>
    <cfRule type="duplicateValues" dxfId="247" priority="318869"/>
    <cfRule type="duplicateValues" dxfId="246" priority="318870"/>
    <cfRule type="duplicateValues" dxfId="245" priority="318871"/>
    <cfRule type="duplicateValues" dxfId="244" priority="318872"/>
    <cfRule type="duplicateValues" dxfId="243" priority="318873"/>
    <cfRule type="duplicateValues" dxfId="242" priority="318874"/>
    <cfRule type="duplicateValues" dxfId="241" priority="318875"/>
    <cfRule type="duplicateValues" dxfId="240" priority="318876"/>
    <cfRule type="duplicateValues" dxfId="239" priority="318877"/>
    <cfRule type="duplicateValues" dxfId="238" priority="318878"/>
    <cfRule type="duplicateValues" dxfId="237" priority="318879"/>
    <cfRule type="duplicateValues" dxfId="236" priority="318880"/>
  </conditionalFormatting>
  <conditionalFormatting sqref="D42">
    <cfRule type="duplicateValues" dxfId="235" priority="242"/>
    <cfRule type="duplicateValues" dxfId="234" priority="243"/>
    <cfRule type="duplicateValues" dxfId="233" priority="244"/>
    <cfRule type="duplicateValues" dxfId="232" priority="245"/>
    <cfRule type="duplicateValues" dxfId="231" priority="246"/>
    <cfRule type="duplicateValues" dxfId="230" priority="247"/>
    <cfRule type="duplicateValues" dxfId="229" priority="248"/>
    <cfRule type="duplicateValues" dxfId="228" priority="249"/>
    <cfRule type="duplicateValues" dxfId="227" priority="250"/>
    <cfRule type="duplicateValues" dxfId="226" priority="251"/>
    <cfRule type="duplicateValues" dxfId="225" priority="252"/>
    <cfRule type="duplicateValues" dxfId="224" priority="253"/>
    <cfRule type="duplicateValues" dxfId="223" priority="254"/>
    <cfRule type="duplicateValues" dxfId="222" priority="255"/>
    <cfRule type="duplicateValues" dxfId="221" priority="256"/>
    <cfRule type="duplicateValues" dxfId="220" priority="318881"/>
    <cfRule type="duplicateValues" dxfId="219" priority="318882"/>
    <cfRule type="duplicateValues" dxfId="218" priority="318883"/>
    <cfRule type="duplicateValues" dxfId="217" priority="318884"/>
    <cfRule type="duplicateValues" dxfId="216" priority="318885"/>
    <cfRule type="duplicateValues" dxfId="215" priority="318886"/>
    <cfRule type="duplicateValues" dxfId="214" priority="318887"/>
    <cfRule type="duplicateValues" dxfId="213" priority="318888"/>
    <cfRule type="duplicateValues" dxfId="212" priority="318889"/>
    <cfRule type="duplicateValues" dxfId="211" priority="318890"/>
    <cfRule type="duplicateValues" dxfId="210" priority="318891"/>
    <cfRule type="duplicateValues" dxfId="209" priority="318892"/>
    <cfRule type="duplicateValues" dxfId="208" priority="318893"/>
    <cfRule type="duplicateValues" dxfId="207" priority="318894"/>
    <cfRule type="duplicateValues" dxfId="206" priority="318895"/>
    <cfRule type="duplicateValues" dxfId="205" priority="318896"/>
    <cfRule type="duplicateValues" dxfId="204" priority="318897"/>
    <cfRule type="duplicateValues" dxfId="203" priority="318898"/>
    <cfRule type="duplicateValues" dxfId="202" priority="318899"/>
    <cfRule type="duplicateValues" dxfId="201" priority="318900"/>
    <cfRule type="duplicateValues" dxfId="200" priority="318901"/>
    <cfRule type="duplicateValues" dxfId="199" priority="318902"/>
    <cfRule type="duplicateValues" dxfId="198" priority="318903"/>
    <cfRule type="duplicateValues" dxfId="197" priority="318904"/>
    <cfRule type="duplicateValues" dxfId="196" priority="318905"/>
    <cfRule type="duplicateValues" dxfId="195" priority="318906"/>
    <cfRule type="duplicateValues" dxfId="194" priority="318907"/>
    <cfRule type="duplicateValues" dxfId="193" priority="318908"/>
    <cfRule type="duplicateValues" dxfId="192" priority="318909"/>
    <cfRule type="duplicateValues" dxfId="191" priority="318910"/>
    <cfRule type="duplicateValues" dxfId="190" priority="318911"/>
    <cfRule type="duplicateValues" dxfId="189" priority="318912"/>
    <cfRule type="duplicateValues" dxfId="188" priority="318913"/>
    <cfRule type="duplicateValues" dxfId="187" priority="318914"/>
    <cfRule type="duplicateValues" dxfId="186" priority="318915"/>
    <cfRule type="duplicateValues" dxfId="185" priority="318916"/>
    <cfRule type="duplicateValues" dxfId="184" priority="318917"/>
    <cfRule type="duplicateValues" dxfId="183" priority="318918"/>
    <cfRule type="duplicateValues" dxfId="182" priority="318919"/>
    <cfRule type="duplicateValues" dxfId="181" priority="318920"/>
    <cfRule type="duplicateValues" dxfId="180" priority="318921"/>
    <cfRule type="duplicateValues" dxfId="179" priority="318922"/>
  </conditionalFormatting>
  <conditionalFormatting sqref="D43:D47">
    <cfRule type="duplicateValues" dxfId="178" priority="318923"/>
    <cfRule type="duplicateValues" dxfId="177" priority="318924"/>
    <cfRule type="duplicateValues" dxfId="176" priority="318925"/>
    <cfRule type="duplicateValues" dxfId="175" priority="318926"/>
    <cfRule type="duplicateValues" dxfId="174" priority="318927"/>
    <cfRule type="duplicateValues" dxfId="173" priority="318928"/>
    <cfRule type="duplicateValues" dxfId="172" priority="318929"/>
    <cfRule type="duplicateValues" dxfId="171" priority="318930"/>
    <cfRule type="duplicateValues" dxfId="170" priority="318931"/>
    <cfRule type="duplicateValues" dxfId="169" priority="318932"/>
    <cfRule type="duplicateValues" dxfId="168" priority="318933"/>
    <cfRule type="duplicateValues" dxfId="167" priority="318934"/>
    <cfRule type="duplicateValues" dxfId="166" priority="318935"/>
    <cfRule type="duplicateValues" dxfId="165" priority="318936"/>
    <cfRule type="duplicateValues" dxfId="164" priority="318937"/>
    <cfRule type="duplicateValues" dxfId="163" priority="318938"/>
    <cfRule type="duplicateValues" dxfId="162" priority="318939"/>
    <cfRule type="duplicateValues" dxfId="161" priority="318940"/>
    <cfRule type="duplicateValues" dxfId="160" priority="318941"/>
    <cfRule type="duplicateValues" dxfId="159" priority="318942"/>
    <cfRule type="duplicateValues" dxfId="158" priority="318943"/>
    <cfRule type="duplicateValues" dxfId="157" priority="318944"/>
    <cfRule type="duplicateValues" dxfId="156" priority="318945"/>
    <cfRule type="duplicateValues" dxfId="155" priority="318946"/>
    <cfRule type="duplicateValues" dxfId="154" priority="318947"/>
    <cfRule type="duplicateValues" dxfId="153" priority="318948"/>
    <cfRule type="duplicateValues" dxfId="152" priority="318949"/>
    <cfRule type="duplicateValues" dxfId="151" priority="318950"/>
    <cfRule type="duplicateValues" dxfId="150" priority="318951"/>
    <cfRule type="duplicateValues" dxfId="149" priority="318952"/>
    <cfRule type="duplicateValues" dxfId="148" priority="318953"/>
    <cfRule type="duplicateValues" dxfId="147" priority="318954"/>
    <cfRule type="duplicateValues" dxfId="146" priority="318955"/>
    <cfRule type="duplicateValues" dxfId="145" priority="318956"/>
    <cfRule type="duplicateValues" dxfId="144" priority="318957"/>
    <cfRule type="duplicateValues" dxfId="143" priority="318958"/>
    <cfRule type="duplicateValues" dxfId="142" priority="318959"/>
    <cfRule type="duplicateValues" dxfId="141" priority="318960"/>
    <cfRule type="duplicateValues" dxfId="140" priority="318961"/>
    <cfRule type="duplicateValues" dxfId="139" priority="318962"/>
    <cfRule type="duplicateValues" dxfId="138" priority="318963"/>
    <cfRule type="duplicateValues" dxfId="137" priority="318964"/>
    <cfRule type="duplicateValues" dxfId="136" priority="318980"/>
    <cfRule type="duplicateValues" dxfId="135" priority="318981"/>
    <cfRule type="duplicateValues" dxfId="134" priority="318982"/>
    <cfRule type="duplicateValues" dxfId="133" priority="318983"/>
    <cfRule type="duplicateValues" dxfId="132" priority="318984"/>
    <cfRule type="duplicateValues" dxfId="131" priority="318985"/>
    <cfRule type="duplicateValues" dxfId="130" priority="318986"/>
    <cfRule type="duplicateValues" dxfId="129" priority="318987"/>
    <cfRule type="duplicateValues" dxfId="128" priority="318988"/>
    <cfRule type="duplicateValues" dxfId="127" priority="318989"/>
    <cfRule type="duplicateValues" dxfId="126" priority="318990"/>
    <cfRule type="duplicateValues" dxfId="125" priority="318991"/>
    <cfRule type="duplicateValues" dxfId="124" priority="318992"/>
    <cfRule type="duplicateValues" dxfId="123" priority="318993"/>
    <cfRule type="duplicateValues" dxfId="122" priority="318994"/>
  </conditionalFormatting>
  <conditionalFormatting sqref="D48">
    <cfRule type="duplicateValues" dxfId="121" priority="318995"/>
    <cfRule type="duplicateValues" dxfId="120" priority="318996"/>
    <cfRule type="duplicateValues" dxfId="119" priority="318997"/>
    <cfRule type="duplicateValues" dxfId="118" priority="318998"/>
    <cfRule type="duplicateValues" dxfId="117" priority="318999"/>
    <cfRule type="duplicateValues" dxfId="116" priority="319000"/>
    <cfRule type="duplicateValues" dxfId="115" priority="319001"/>
    <cfRule type="duplicateValues" dxfId="114" priority="319002"/>
    <cfRule type="duplicateValues" dxfId="113" priority="319003"/>
    <cfRule type="duplicateValues" dxfId="112" priority="319004"/>
    <cfRule type="duplicateValues" dxfId="111" priority="319005"/>
    <cfRule type="duplicateValues" dxfId="110" priority="319006"/>
    <cfRule type="duplicateValues" dxfId="109" priority="319007"/>
    <cfRule type="duplicateValues" dxfId="108" priority="319008"/>
    <cfRule type="duplicateValues" dxfId="107" priority="319009"/>
    <cfRule type="duplicateValues" dxfId="106" priority="319010"/>
    <cfRule type="duplicateValues" dxfId="105" priority="319011"/>
    <cfRule type="duplicateValues" dxfId="104" priority="319012"/>
    <cfRule type="duplicateValues" dxfId="103" priority="319013"/>
    <cfRule type="duplicateValues" dxfId="102" priority="319014"/>
    <cfRule type="duplicateValues" dxfId="101" priority="319015"/>
    <cfRule type="duplicateValues" dxfId="100" priority="319016"/>
    <cfRule type="duplicateValues" dxfId="99" priority="319017"/>
    <cfRule type="duplicateValues" dxfId="98" priority="319018"/>
    <cfRule type="duplicateValues" dxfId="97" priority="319019"/>
    <cfRule type="duplicateValues" dxfId="96" priority="319020"/>
    <cfRule type="duplicateValues" dxfId="95" priority="319021"/>
    <cfRule type="duplicateValues" dxfId="94" priority="319022"/>
    <cfRule type="duplicateValues" dxfId="93" priority="319023"/>
    <cfRule type="duplicateValues" dxfId="92" priority="319024"/>
    <cfRule type="duplicateValues" dxfId="91" priority="319025"/>
    <cfRule type="duplicateValues" dxfId="90" priority="319026"/>
    <cfRule type="duplicateValues" dxfId="89" priority="319027"/>
    <cfRule type="duplicateValues" dxfId="88" priority="319028"/>
    <cfRule type="duplicateValues" dxfId="87" priority="319029"/>
    <cfRule type="duplicateValues" dxfId="86" priority="319030"/>
    <cfRule type="duplicateValues" dxfId="85" priority="319031"/>
    <cfRule type="duplicateValues" dxfId="84" priority="319032"/>
    <cfRule type="duplicateValues" dxfId="83" priority="319033"/>
    <cfRule type="duplicateValues" dxfId="82" priority="319034"/>
    <cfRule type="duplicateValues" dxfId="81" priority="319035"/>
    <cfRule type="duplicateValues" dxfId="80" priority="319036"/>
    <cfRule type="duplicateValues" dxfId="79" priority="319037"/>
    <cfRule type="duplicateValues" dxfId="78" priority="319038"/>
    <cfRule type="duplicateValues" dxfId="77" priority="319039"/>
    <cfRule type="duplicateValues" dxfId="76" priority="319040"/>
    <cfRule type="duplicateValues" dxfId="75" priority="319041"/>
    <cfRule type="duplicateValues" dxfId="74" priority="319042"/>
    <cfRule type="duplicateValues" dxfId="73" priority="319043"/>
    <cfRule type="duplicateValues" dxfId="72" priority="319044"/>
    <cfRule type="duplicateValues" dxfId="71" priority="319045"/>
    <cfRule type="duplicateValues" dxfId="70" priority="319046"/>
    <cfRule type="duplicateValues" dxfId="69" priority="319047"/>
    <cfRule type="duplicateValues" dxfId="68" priority="319048"/>
    <cfRule type="duplicateValues" dxfId="67" priority="319049"/>
    <cfRule type="duplicateValues" dxfId="66" priority="319050"/>
    <cfRule type="duplicateValues" dxfId="65" priority="319051"/>
  </conditionalFormatting>
  <conditionalFormatting sqref="D49:D50">
    <cfRule type="duplicateValues" dxfId="64" priority="319052"/>
    <cfRule type="duplicateValues" dxfId="63" priority="319053"/>
    <cfRule type="duplicateValues" dxfId="62" priority="319054"/>
    <cfRule type="duplicateValues" dxfId="61" priority="319055"/>
    <cfRule type="duplicateValues" dxfId="60" priority="319056"/>
    <cfRule type="duplicateValues" dxfId="59" priority="319057"/>
    <cfRule type="duplicateValues" dxfId="58" priority="319058"/>
    <cfRule type="duplicateValues" dxfId="57" priority="319059"/>
    <cfRule type="duplicateValues" dxfId="56" priority="319060"/>
    <cfRule type="duplicateValues" dxfId="55" priority="319061"/>
    <cfRule type="duplicateValues" dxfId="54" priority="319062"/>
    <cfRule type="duplicateValues" dxfId="53" priority="319063"/>
    <cfRule type="duplicateValues" dxfId="52" priority="319064"/>
    <cfRule type="duplicateValues" dxfId="51" priority="319065"/>
    <cfRule type="duplicateValues" dxfId="50" priority="319066"/>
    <cfRule type="duplicateValues" dxfId="49" priority="319067"/>
    <cfRule type="duplicateValues" dxfId="48" priority="319068"/>
    <cfRule type="duplicateValues" dxfId="47" priority="319069"/>
    <cfRule type="duplicateValues" dxfId="46" priority="319070"/>
    <cfRule type="duplicateValues" dxfId="45" priority="319071"/>
    <cfRule type="duplicateValues" dxfId="44" priority="319072"/>
    <cfRule type="duplicateValues" dxfId="43" priority="319073"/>
    <cfRule type="duplicateValues" dxfId="42" priority="319074"/>
    <cfRule type="duplicateValues" dxfId="41" priority="319075"/>
    <cfRule type="duplicateValues" dxfId="40" priority="319076"/>
    <cfRule type="duplicateValues" dxfId="39" priority="319077"/>
    <cfRule type="duplicateValues" dxfId="38" priority="319078"/>
    <cfRule type="duplicateValues" dxfId="37" priority="319079"/>
    <cfRule type="duplicateValues" dxfId="36" priority="319080"/>
    <cfRule type="duplicateValues" dxfId="35" priority="319081"/>
    <cfRule type="duplicateValues" dxfId="34" priority="319082"/>
    <cfRule type="duplicateValues" dxfId="33" priority="319083"/>
    <cfRule type="duplicateValues" dxfId="32" priority="319084"/>
    <cfRule type="duplicateValues" dxfId="31" priority="319085"/>
    <cfRule type="duplicateValues" dxfId="30" priority="319086"/>
    <cfRule type="duplicateValues" dxfId="29" priority="319087"/>
    <cfRule type="duplicateValues" dxfId="28" priority="319088"/>
    <cfRule type="duplicateValues" dxfId="27" priority="319089"/>
    <cfRule type="duplicateValues" dxfId="26" priority="319090"/>
    <cfRule type="duplicateValues" dxfId="25" priority="319091"/>
    <cfRule type="duplicateValues" dxfId="24" priority="319092"/>
    <cfRule type="duplicateValues" dxfId="23" priority="319093"/>
    <cfRule type="duplicateValues" dxfId="22" priority="319094"/>
    <cfRule type="duplicateValues" dxfId="21" priority="319095"/>
    <cfRule type="duplicateValues" dxfId="20" priority="319096"/>
    <cfRule type="duplicateValues" dxfId="19" priority="319097"/>
    <cfRule type="duplicateValues" dxfId="18" priority="319098"/>
    <cfRule type="duplicateValues" dxfId="17" priority="319099"/>
    <cfRule type="duplicateValues" dxfId="16" priority="319100"/>
    <cfRule type="duplicateValues" dxfId="15" priority="319101"/>
    <cfRule type="duplicateValues" dxfId="14" priority="319102"/>
    <cfRule type="duplicateValues" dxfId="13" priority="319103"/>
    <cfRule type="duplicateValues" dxfId="12" priority="319104"/>
    <cfRule type="duplicateValues" dxfId="11" priority="319105"/>
    <cfRule type="duplicateValues" dxfId="10" priority="319106"/>
    <cfRule type="duplicateValues" dxfId="9" priority="319107"/>
    <cfRule type="duplicateValues" dxfId="8" priority="319108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34" zoomScale="78" zoomScaleNormal="78" workbookViewId="0">
      <selection activeCell="B7" sqref="B7:B21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179</v>
      </c>
      <c r="F1" s="2"/>
      <c r="G1" s="1"/>
      <c r="H1" s="1"/>
      <c r="I1" s="1"/>
      <c r="J1" s="1"/>
    </row>
    <row r="2" spans="1:10" ht="19.5" customHeight="1">
      <c r="A2" s="1"/>
      <c r="B2" s="3" t="s">
        <v>43</v>
      </c>
      <c r="C2" s="4"/>
      <c r="D2" s="5" t="s">
        <v>180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181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182</v>
      </c>
      <c r="C4" s="7" t="s">
        <v>10</v>
      </c>
      <c r="D4" s="11" t="s">
        <v>11</v>
      </c>
      <c r="E4" s="12" t="s">
        <v>183</v>
      </c>
      <c r="F4" s="12" t="s">
        <v>184</v>
      </c>
      <c r="G4" s="11" t="s">
        <v>14</v>
      </c>
      <c r="H4" s="13" t="s">
        <v>185</v>
      </c>
      <c r="I4" s="13" t="s">
        <v>186</v>
      </c>
      <c r="J4" s="12" t="s">
        <v>72</v>
      </c>
    </row>
    <row r="5" spans="1:10" ht="19.5" customHeight="1">
      <c r="A5" s="1"/>
      <c r="B5" s="1"/>
      <c r="C5" s="13" t="s">
        <v>23</v>
      </c>
      <c r="D5" s="11" t="s">
        <v>187</v>
      </c>
      <c r="E5" s="1"/>
      <c r="F5" s="1"/>
      <c r="G5" s="1"/>
      <c r="H5" s="1"/>
      <c r="I5" s="1"/>
      <c r="J5" s="2"/>
    </row>
    <row r="6" spans="1:10" ht="25.2" customHeight="1">
      <c r="A6" s="1"/>
      <c r="B6" s="1"/>
      <c r="C6" s="2"/>
      <c r="D6" s="1"/>
      <c r="E6" s="1"/>
      <c r="F6" s="1"/>
      <c r="G6" s="1"/>
      <c r="H6" s="1"/>
      <c r="I6" s="1"/>
      <c r="J6" s="2"/>
    </row>
    <row r="7" spans="1:10" ht="19.5" customHeight="1">
      <c r="A7" s="14"/>
      <c r="B7" s="81">
        <v>1</v>
      </c>
      <c r="C7" s="2" t="s">
        <v>625</v>
      </c>
      <c r="D7" s="1" t="s">
        <v>271</v>
      </c>
      <c r="E7" s="1" t="s">
        <v>476</v>
      </c>
      <c r="F7" s="81">
        <v>2330</v>
      </c>
      <c r="G7" s="15" t="s">
        <v>626</v>
      </c>
      <c r="H7" s="1" t="s">
        <v>272</v>
      </c>
      <c r="I7" s="1" t="s">
        <v>100</v>
      </c>
      <c r="J7" s="1" t="s">
        <v>627</v>
      </c>
    </row>
    <row r="8" spans="1:10" ht="19.5" customHeight="1">
      <c r="A8" s="14"/>
      <c r="B8" s="81">
        <v>2</v>
      </c>
      <c r="C8" s="2" t="s">
        <v>700</v>
      </c>
      <c r="D8" s="1" t="s">
        <v>503</v>
      </c>
      <c r="E8" s="1" t="s">
        <v>476</v>
      </c>
      <c r="F8" s="81"/>
      <c r="G8" s="15" t="s">
        <v>504</v>
      </c>
      <c r="H8" s="1" t="s">
        <v>505</v>
      </c>
      <c r="I8" s="1" t="s">
        <v>506</v>
      </c>
      <c r="J8" s="1" t="s">
        <v>638</v>
      </c>
    </row>
    <row r="9" spans="1:10" ht="19.5" customHeight="1">
      <c r="A9" s="14"/>
      <c r="B9" s="81">
        <v>3</v>
      </c>
      <c r="C9" s="2"/>
      <c r="D9" s="1" t="s">
        <v>610</v>
      </c>
      <c r="E9" s="1" t="s">
        <v>448</v>
      </c>
      <c r="F9" s="81"/>
      <c r="G9" s="15" t="s">
        <v>611</v>
      </c>
      <c r="H9" s="1" t="s">
        <v>280</v>
      </c>
      <c r="I9" s="1" t="s">
        <v>416</v>
      </c>
      <c r="J9" s="1" t="s">
        <v>612</v>
      </c>
    </row>
    <row r="10" spans="1:10" ht="19.5" customHeight="1">
      <c r="A10" s="14"/>
      <c r="B10" s="81">
        <v>4</v>
      </c>
      <c r="C10" s="2"/>
      <c r="D10" s="1" t="s">
        <v>580</v>
      </c>
      <c r="E10" s="1" t="s">
        <v>448</v>
      </c>
      <c r="F10" s="81"/>
      <c r="G10" s="15" t="s">
        <v>581</v>
      </c>
      <c r="H10" s="1" t="s">
        <v>582</v>
      </c>
      <c r="I10" s="1" t="s">
        <v>205</v>
      </c>
      <c r="J10" s="1" t="s">
        <v>93</v>
      </c>
    </row>
    <row r="11" spans="1:10" ht="19.5" customHeight="1">
      <c r="A11" s="14"/>
      <c r="B11" s="81">
        <v>5</v>
      </c>
      <c r="C11" s="2"/>
      <c r="D11" s="1" t="s">
        <v>613</v>
      </c>
      <c r="E11" s="1" t="s">
        <v>448</v>
      </c>
      <c r="F11" s="81">
        <v>1800</v>
      </c>
      <c r="G11" s="15" t="s">
        <v>614</v>
      </c>
      <c r="H11" s="1" t="s">
        <v>615</v>
      </c>
      <c r="I11" s="1" t="s">
        <v>616</v>
      </c>
      <c r="J11" s="1" t="s">
        <v>617</v>
      </c>
    </row>
    <row r="12" spans="1:10" ht="19.5" customHeight="1">
      <c r="A12" s="14"/>
      <c r="B12" s="81">
        <v>6</v>
      </c>
      <c r="C12" s="2" t="s">
        <v>773</v>
      </c>
      <c r="D12" s="1" t="s">
        <v>575</v>
      </c>
      <c r="E12" s="1" t="s">
        <v>448</v>
      </c>
      <c r="F12" s="81" t="s">
        <v>793</v>
      </c>
      <c r="G12" s="15" t="s">
        <v>576</v>
      </c>
      <c r="H12" s="1" t="s">
        <v>280</v>
      </c>
      <c r="I12" s="1" t="s">
        <v>532</v>
      </c>
      <c r="J12" s="1" t="s">
        <v>788</v>
      </c>
    </row>
    <row r="13" spans="1:10" ht="19.5" customHeight="1">
      <c r="A13" s="14"/>
      <c r="B13" s="81">
        <v>7</v>
      </c>
      <c r="C13" s="2"/>
      <c r="D13" s="1" t="s">
        <v>565</v>
      </c>
      <c r="E13" s="1" t="s">
        <v>507</v>
      </c>
      <c r="F13" s="81"/>
      <c r="G13" s="15" t="s">
        <v>566</v>
      </c>
      <c r="H13" s="1" t="s">
        <v>583</v>
      </c>
      <c r="I13" s="1" t="s">
        <v>563</v>
      </c>
      <c r="J13" s="1" t="s">
        <v>567</v>
      </c>
    </row>
    <row r="14" spans="1:10" ht="19.5" customHeight="1">
      <c r="A14" s="14"/>
      <c r="B14" s="81">
        <v>8</v>
      </c>
      <c r="C14" s="2"/>
      <c r="D14" s="1" t="s">
        <v>341</v>
      </c>
      <c r="E14" s="1" t="s">
        <v>340</v>
      </c>
      <c r="F14" s="81"/>
      <c r="G14" s="15" t="s">
        <v>342</v>
      </c>
      <c r="H14" s="1" t="s">
        <v>292</v>
      </c>
      <c r="I14" s="1" t="s">
        <v>343</v>
      </c>
      <c r="J14" s="1" t="s">
        <v>93</v>
      </c>
    </row>
    <row r="15" spans="1:10" ht="19.5" customHeight="1">
      <c r="A15" s="14"/>
      <c r="B15" s="81">
        <v>9</v>
      </c>
      <c r="C15" s="2"/>
      <c r="D15" s="1" t="s">
        <v>634</v>
      </c>
      <c r="E15" s="1" t="s">
        <v>340</v>
      </c>
      <c r="F15" s="81"/>
      <c r="G15" s="15" t="s">
        <v>635</v>
      </c>
      <c r="H15" s="1" t="s">
        <v>292</v>
      </c>
      <c r="I15" s="1" t="s">
        <v>289</v>
      </c>
      <c r="J15" s="1" t="s">
        <v>332</v>
      </c>
    </row>
    <row r="16" spans="1:10" ht="19.5" customHeight="1">
      <c r="A16" s="14"/>
      <c r="B16" s="81">
        <v>10</v>
      </c>
      <c r="C16" s="2"/>
      <c r="D16" s="1" t="s">
        <v>789</v>
      </c>
      <c r="E16" s="1" t="s">
        <v>340</v>
      </c>
      <c r="F16" s="81"/>
      <c r="G16" s="15" t="s">
        <v>790</v>
      </c>
      <c r="H16" s="1" t="s">
        <v>432</v>
      </c>
      <c r="I16" s="1" t="s">
        <v>405</v>
      </c>
      <c r="J16" s="1" t="s">
        <v>791</v>
      </c>
    </row>
    <row r="17" spans="1:10" ht="19.5" customHeight="1">
      <c r="A17" s="14"/>
      <c r="B17" s="81">
        <v>11</v>
      </c>
      <c r="C17" s="2"/>
      <c r="D17" s="1" t="s">
        <v>556</v>
      </c>
      <c r="E17" s="1" t="s">
        <v>340</v>
      </c>
      <c r="F17" s="81"/>
      <c r="G17" s="93" t="s">
        <v>560</v>
      </c>
      <c r="H17" s="1" t="s">
        <v>557</v>
      </c>
      <c r="I17" s="1" t="s">
        <v>558</v>
      </c>
      <c r="J17" s="1" t="s">
        <v>559</v>
      </c>
    </row>
    <row r="18" spans="1:10" ht="19.5" customHeight="1">
      <c r="A18" s="14"/>
      <c r="B18" s="81">
        <v>12</v>
      </c>
      <c r="C18" s="2"/>
      <c r="D18" s="1" t="s">
        <v>347</v>
      </c>
      <c r="E18" s="1" t="s">
        <v>348</v>
      </c>
      <c r="F18" s="81"/>
      <c r="G18" s="15" t="s">
        <v>349</v>
      </c>
      <c r="H18" s="1" t="s">
        <v>350</v>
      </c>
      <c r="I18" s="1" t="s">
        <v>351</v>
      </c>
      <c r="J18" s="1" t="s">
        <v>352</v>
      </c>
    </row>
    <row r="19" spans="1:10" ht="19.5" customHeight="1">
      <c r="A19" s="14"/>
      <c r="B19" s="81">
        <v>13</v>
      </c>
      <c r="C19" s="2"/>
      <c r="D19" s="1" t="s">
        <v>403</v>
      </c>
      <c r="E19" s="1" t="s">
        <v>348</v>
      </c>
      <c r="F19" s="81"/>
      <c r="G19" s="15" t="s">
        <v>404</v>
      </c>
      <c r="H19" s="1" t="s">
        <v>350</v>
      </c>
      <c r="I19" s="1" t="s">
        <v>405</v>
      </c>
      <c r="J19" s="1" t="s">
        <v>93</v>
      </c>
    </row>
    <row r="20" spans="1:10" ht="19.5" customHeight="1">
      <c r="A20" s="14"/>
      <c r="B20" s="81">
        <v>14</v>
      </c>
      <c r="D20" s="1" t="s">
        <v>328</v>
      </c>
      <c r="E20" s="1" t="s">
        <v>327</v>
      </c>
      <c r="F20" s="81"/>
      <c r="G20" s="15" t="s">
        <v>329</v>
      </c>
      <c r="H20" s="1" t="s">
        <v>330</v>
      </c>
      <c r="I20" s="1" t="s">
        <v>331</v>
      </c>
      <c r="J20" s="1" t="s">
        <v>332</v>
      </c>
    </row>
    <row r="21" spans="1:10" ht="19.5" customHeight="1">
      <c r="A21" s="14"/>
      <c r="B21" s="81">
        <v>15</v>
      </c>
      <c r="D21" s="1" t="s">
        <v>811</v>
      </c>
      <c r="E21" s="1" t="s">
        <v>810</v>
      </c>
      <c r="F21" s="81"/>
      <c r="G21" s="15" t="s">
        <v>812</v>
      </c>
      <c r="H21" s="1" t="s">
        <v>813</v>
      </c>
      <c r="I21" s="1" t="s">
        <v>814</v>
      </c>
      <c r="J21" s="1" t="s">
        <v>815</v>
      </c>
    </row>
    <row r="22" spans="1:10" ht="19.5" customHeight="1">
      <c r="A22" s="14"/>
      <c r="B22" s="81"/>
    </row>
    <row r="23" spans="1:10" ht="19.5" customHeight="1">
      <c r="A23" s="14"/>
      <c r="B23" s="81" t="s">
        <v>3</v>
      </c>
      <c r="C23" s="2"/>
      <c r="D23" s="11" t="s">
        <v>188</v>
      </c>
      <c r="E23" s="1"/>
      <c r="F23" s="1" t="s">
        <v>3</v>
      </c>
      <c r="G23" s="15"/>
      <c r="H23" s="13" t="s">
        <v>185</v>
      </c>
      <c r="I23" s="1"/>
      <c r="J23" s="1"/>
    </row>
    <row r="24" spans="1:10" ht="19.5" customHeight="1">
      <c r="A24" s="14"/>
      <c r="B24" s="2"/>
      <c r="C24" s="2"/>
      <c r="D24" s="1"/>
      <c r="E24" s="1"/>
      <c r="F24" s="1"/>
      <c r="G24" s="15"/>
      <c r="H24" s="2"/>
      <c r="I24" s="1"/>
      <c r="J24" s="1"/>
    </row>
    <row r="25" spans="1:10" ht="19.5" customHeight="1">
      <c r="A25" s="14"/>
      <c r="B25" s="81">
        <v>1</v>
      </c>
      <c r="C25" s="2"/>
      <c r="D25" s="1" t="s">
        <v>494</v>
      </c>
      <c r="E25" s="1" t="s">
        <v>448</v>
      </c>
      <c r="F25" s="81"/>
      <c r="G25" s="15" t="s">
        <v>209</v>
      </c>
      <c r="H25" s="1" t="s">
        <v>495</v>
      </c>
      <c r="I25" s="1" t="s">
        <v>259</v>
      </c>
      <c r="J25" s="1" t="s">
        <v>207</v>
      </c>
    </row>
    <row r="26" spans="1:10" ht="19.5" customHeight="1">
      <c r="A26" s="14"/>
      <c r="B26" s="81">
        <v>2</v>
      </c>
      <c r="C26" s="2"/>
      <c r="D26" s="1" t="s">
        <v>449</v>
      </c>
      <c r="E26" s="1" t="s">
        <v>448</v>
      </c>
      <c r="F26" s="81"/>
      <c r="G26" s="15" t="s">
        <v>450</v>
      </c>
      <c r="H26" s="1" t="s">
        <v>451</v>
      </c>
      <c r="I26" s="1" t="s">
        <v>452</v>
      </c>
      <c r="J26" s="1" t="s">
        <v>207</v>
      </c>
    </row>
    <row r="27" spans="1:10" ht="19.5" customHeight="1">
      <c r="A27" s="14"/>
      <c r="B27" s="81">
        <v>3</v>
      </c>
      <c r="C27" s="2"/>
      <c r="D27" s="1" t="s">
        <v>784</v>
      </c>
      <c r="E27" s="1" t="s">
        <v>507</v>
      </c>
      <c r="F27" s="81"/>
      <c r="G27" s="15" t="s">
        <v>209</v>
      </c>
      <c r="H27" s="1" t="s">
        <v>280</v>
      </c>
      <c r="I27" s="1" t="s">
        <v>782</v>
      </c>
      <c r="J27" s="1" t="s">
        <v>783</v>
      </c>
    </row>
    <row r="28" spans="1:10" ht="19.5" customHeight="1">
      <c r="A28" s="14"/>
      <c r="B28" s="81">
        <v>4</v>
      </c>
      <c r="C28" s="2"/>
      <c r="D28" s="1" t="s">
        <v>431</v>
      </c>
      <c r="E28" s="1" t="s">
        <v>340</v>
      </c>
      <c r="F28" s="81"/>
      <c r="G28" s="15" t="s">
        <v>209</v>
      </c>
      <c r="H28" s="1" t="s">
        <v>432</v>
      </c>
      <c r="I28" s="1" t="s">
        <v>265</v>
      </c>
      <c r="J28" s="1" t="s">
        <v>207</v>
      </c>
    </row>
    <row r="29" spans="1:10" ht="19.5" customHeight="1">
      <c r="A29" s="14"/>
      <c r="B29" s="81">
        <v>5</v>
      </c>
      <c r="C29" s="2"/>
      <c r="D29" s="1" t="s">
        <v>785</v>
      </c>
      <c r="E29" s="1" t="s">
        <v>340</v>
      </c>
      <c r="F29" s="81"/>
      <c r="G29" s="15" t="s">
        <v>209</v>
      </c>
      <c r="H29" s="1" t="s">
        <v>786</v>
      </c>
      <c r="I29" s="1" t="s">
        <v>787</v>
      </c>
      <c r="J29" s="1" t="s">
        <v>783</v>
      </c>
    </row>
    <row r="30" spans="1:10" ht="19.5" customHeight="1">
      <c r="A30" s="14"/>
      <c r="B30" s="81">
        <v>6</v>
      </c>
      <c r="C30" s="2"/>
      <c r="D30" s="1" t="s">
        <v>802</v>
      </c>
      <c r="E30" s="1" t="s">
        <v>554</v>
      </c>
      <c r="F30" s="81"/>
      <c r="G30" s="15" t="s">
        <v>209</v>
      </c>
      <c r="H30" s="1" t="s">
        <v>803</v>
      </c>
      <c r="I30" s="1" t="s">
        <v>265</v>
      </c>
      <c r="J30" s="1" t="s">
        <v>207</v>
      </c>
    </row>
    <row r="31" spans="1:10" ht="19.5" customHeight="1">
      <c r="A31" s="14"/>
      <c r="B31" s="81">
        <v>7</v>
      </c>
      <c r="C31" s="2"/>
      <c r="D31" s="1" t="s">
        <v>780</v>
      </c>
      <c r="E31" s="1" t="s">
        <v>779</v>
      </c>
      <c r="F31" s="81"/>
      <c r="G31" s="15" t="s">
        <v>209</v>
      </c>
      <c r="H31" s="1" t="s">
        <v>781</v>
      </c>
      <c r="I31" s="1" t="s">
        <v>782</v>
      </c>
      <c r="J31" s="1" t="s">
        <v>783</v>
      </c>
    </row>
    <row r="32" spans="1:10" ht="19.5" customHeight="1">
      <c r="A32" s="14"/>
      <c r="B32" s="2"/>
      <c r="C32" s="2"/>
      <c r="D32" s="1"/>
      <c r="E32" s="1"/>
      <c r="F32" s="81"/>
      <c r="G32" s="15"/>
      <c r="I32" s="1"/>
      <c r="J32" s="1"/>
    </row>
    <row r="33" spans="1:10" ht="19.5" customHeight="1">
      <c r="A33" s="14"/>
      <c r="B33" s="2"/>
      <c r="C33" s="2"/>
      <c r="D33" s="11" t="s">
        <v>189</v>
      </c>
      <c r="E33" s="1"/>
      <c r="F33" s="1"/>
      <c r="G33" s="15"/>
      <c r="H33" s="13" t="s">
        <v>185</v>
      </c>
      <c r="I33" s="1"/>
      <c r="J33" s="1"/>
    </row>
    <row r="34" spans="1:10" ht="19.5" customHeight="1">
      <c r="A34" s="14"/>
      <c r="B34" s="2" t="s">
        <v>3</v>
      </c>
      <c r="C34" s="2"/>
      <c r="D34" s="1"/>
      <c r="E34" s="1"/>
      <c r="F34" s="1"/>
      <c r="G34" s="15" t="s">
        <v>3</v>
      </c>
      <c r="H34" s="2"/>
      <c r="I34" s="1"/>
      <c r="J34" s="1"/>
    </row>
    <row r="35" spans="1:10" ht="19.5" customHeight="1">
      <c r="A35" s="14"/>
      <c r="B35" s="81">
        <v>1</v>
      </c>
      <c r="C35" s="2" t="s">
        <v>808</v>
      </c>
      <c r="D35" s="1" t="s">
        <v>420</v>
      </c>
      <c r="E35" s="1" t="s">
        <v>476</v>
      </c>
      <c r="F35" s="81"/>
      <c r="G35" s="15" t="s">
        <v>809</v>
      </c>
      <c r="I35" s="1" t="s">
        <v>190</v>
      </c>
      <c r="J35" s="1" t="s">
        <v>441</v>
      </c>
    </row>
    <row r="36" spans="1:10" ht="19.5" customHeight="1">
      <c r="A36" s="14"/>
      <c r="B36" s="81">
        <v>2</v>
      </c>
      <c r="C36" s="2"/>
      <c r="D36" s="1" t="s">
        <v>418</v>
      </c>
      <c r="E36" s="1" t="s">
        <v>476</v>
      </c>
      <c r="F36" s="81"/>
      <c r="G36" s="15" t="s">
        <v>619</v>
      </c>
      <c r="I36" s="1" t="s">
        <v>190</v>
      </c>
      <c r="J36" s="1" t="s">
        <v>618</v>
      </c>
    </row>
    <row r="37" spans="1:10" ht="19.5" customHeight="1">
      <c r="A37" s="14"/>
      <c r="B37" s="81">
        <v>3</v>
      </c>
      <c r="C37" s="2"/>
      <c r="D37" s="1" t="s">
        <v>266</v>
      </c>
      <c r="E37" s="1" t="s">
        <v>476</v>
      </c>
      <c r="F37" s="81"/>
      <c r="G37" s="15" t="s">
        <v>696</v>
      </c>
      <c r="I37" s="1" t="s">
        <v>56</v>
      </c>
      <c r="J37" s="1" t="s">
        <v>497</v>
      </c>
    </row>
    <row r="38" spans="1:10" ht="19.5" customHeight="1">
      <c r="A38" s="14"/>
      <c r="B38" s="81">
        <v>4</v>
      </c>
      <c r="C38" s="2" t="s">
        <v>794</v>
      </c>
      <c r="D38" s="1" t="s">
        <v>484</v>
      </c>
      <c r="E38" s="1" t="s">
        <v>476</v>
      </c>
      <c r="F38" s="81"/>
      <c r="G38" s="15" t="s">
        <v>485</v>
      </c>
      <c r="I38" s="1" t="s">
        <v>100</v>
      </c>
      <c r="J38" s="1" t="s">
        <v>795</v>
      </c>
    </row>
    <row r="39" spans="1:10" ht="19.5" customHeight="1">
      <c r="A39" s="14"/>
      <c r="B39" s="81">
        <v>5</v>
      </c>
      <c r="C39" s="2" t="s">
        <v>690</v>
      </c>
      <c r="D39" s="1" t="s">
        <v>477</v>
      </c>
      <c r="E39" s="1" t="s">
        <v>476</v>
      </c>
      <c r="F39" s="81"/>
      <c r="G39" s="15" t="s">
        <v>691</v>
      </c>
      <c r="I39" s="1" t="s">
        <v>190</v>
      </c>
      <c r="J39" s="1" t="s">
        <v>235</v>
      </c>
    </row>
    <row r="40" spans="1:10" ht="19.5" customHeight="1">
      <c r="A40" s="14"/>
      <c r="B40" s="81">
        <v>6</v>
      </c>
      <c r="C40" s="2"/>
      <c r="D40" s="1" t="s">
        <v>512</v>
      </c>
      <c r="E40" s="1" t="s">
        <v>448</v>
      </c>
      <c r="F40" s="81"/>
      <c r="G40" s="15" t="s">
        <v>540</v>
      </c>
      <c r="I40" s="1" t="s">
        <v>56</v>
      </c>
      <c r="J40" s="1" t="s">
        <v>541</v>
      </c>
    </row>
    <row r="41" spans="1:10" ht="19.5" customHeight="1">
      <c r="A41" s="14"/>
      <c r="B41" s="81">
        <v>7</v>
      </c>
      <c r="C41" s="2" t="s">
        <v>806</v>
      </c>
      <c r="D41" s="1" t="s">
        <v>551</v>
      </c>
      <c r="E41" s="1" t="s">
        <v>448</v>
      </c>
      <c r="F41" s="81"/>
      <c r="G41" s="15" t="s">
        <v>552</v>
      </c>
      <c r="I41" s="1" t="s">
        <v>48</v>
      </c>
      <c r="J41" s="1" t="s">
        <v>807</v>
      </c>
    </row>
    <row r="42" spans="1:10" ht="19.5" customHeight="1">
      <c r="A42" s="14"/>
      <c r="B42" s="81">
        <v>8</v>
      </c>
      <c r="C42" s="2"/>
      <c r="D42" s="1" t="s">
        <v>698</v>
      </c>
      <c r="E42" s="1" t="s">
        <v>448</v>
      </c>
      <c r="F42" s="81"/>
      <c r="G42" s="15" t="s">
        <v>699</v>
      </c>
      <c r="I42" s="1" t="s">
        <v>219</v>
      </c>
      <c r="J42" s="1" t="s">
        <v>419</v>
      </c>
    </row>
    <row r="43" spans="1:10" ht="19.5" customHeight="1">
      <c r="A43" s="14"/>
      <c r="B43" s="81">
        <v>9</v>
      </c>
      <c r="C43" s="2"/>
      <c r="D43" s="1" t="s">
        <v>776</v>
      </c>
      <c r="E43" s="1" t="s">
        <v>448</v>
      </c>
      <c r="F43" s="81"/>
      <c r="G43" s="15" t="s">
        <v>775</v>
      </c>
      <c r="I43" s="1" t="s">
        <v>54</v>
      </c>
      <c r="J43" s="1" t="s">
        <v>493</v>
      </c>
    </row>
    <row r="44" spans="1:10" ht="19.5" customHeight="1">
      <c r="A44" s="14"/>
      <c r="B44" s="81">
        <v>10</v>
      </c>
      <c r="C44" s="2"/>
      <c r="D44" s="1" t="s">
        <v>774</v>
      </c>
      <c r="E44" s="1" t="s">
        <v>507</v>
      </c>
      <c r="F44" s="81"/>
      <c r="G44" s="15" t="s">
        <v>777</v>
      </c>
      <c r="I44" s="1" t="s">
        <v>54</v>
      </c>
      <c r="J44" s="1" t="s">
        <v>493</v>
      </c>
    </row>
    <row r="45" spans="1:10" ht="19.5" customHeight="1">
      <c r="A45" s="14"/>
      <c r="B45" s="81">
        <v>11</v>
      </c>
      <c r="C45" s="2"/>
      <c r="D45" s="1" t="s">
        <v>796</v>
      </c>
      <c r="E45" s="1" t="s">
        <v>507</v>
      </c>
      <c r="F45" s="81"/>
      <c r="G45" s="15" t="s">
        <v>797</v>
      </c>
      <c r="I45" s="1" t="s">
        <v>48</v>
      </c>
      <c r="J45" s="1" t="s">
        <v>93</v>
      </c>
    </row>
    <row r="46" spans="1:10" ht="19.5" customHeight="1">
      <c r="A46" s="14"/>
      <c r="B46" s="81">
        <v>12</v>
      </c>
      <c r="C46" s="2"/>
      <c r="D46" s="1" t="s">
        <v>509</v>
      </c>
      <c r="E46" s="1" t="s">
        <v>507</v>
      </c>
      <c r="F46" s="81"/>
      <c r="G46" s="15" t="s">
        <v>508</v>
      </c>
      <c r="I46" s="1" t="s">
        <v>100</v>
      </c>
      <c r="J46" s="1" t="s">
        <v>93</v>
      </c>
    </row>
    <row r="47" spans="1:10" ht="19.5" customHeight="1">
      <c r="A47" s="14"/>
      <c r="B47" s="81">
        <v>13</v>
      </c>
      <c r="C47" s="2"/>
      <c r="D47" s="1" t="s">
        <v>533</v>
      </c>
      <c r="E47" s="1" t="s">
        <v>507</v>
      </c>
      <c r="F47" s="81"/>
      <c r="G47" s="15" t="s">
        <v>534</v>
      </c>
      <c r="I47" s="1" t="s">
        <v>535</v>
      </c>
      <c r="J47" s="1" t="s">
        <v>807</v>
      </c>
    </row>
    <row r="48" spans="1:10" ht="19.5" customHeight="1">
      <c r="A48" s="14"/>
      <c r="B48" s="81">
        <v>14</v>
      </c>
      <c r="C48" s="2"/>
      <c r="D48" s="1" t="s">
        <v>584</v>
      </c>
      <c r="E48" s="1" t="s">
        <v>340</v>
      </c>
      <c r="F48" s="81"/>
      <c r="G48" s="15" t="s">
        <v>585</v>
      </c>
      <c r="I48" s="1" t="s">
        <v>54</v>
      </c>
      <c r="J48" s="1" t="s">
        <v>493</v>
      </c>
    </row>
    <row r="49" spans="1:10" ht="19.5" customHeight="1">
      <c r="A49" s="14"/>
      <c r="B49" s="81">
        <v>15</v>
      </c>
      <c r="C49" s="2"/>
      <c r="D49" s="1" t="s">
        <v>491</v>
      </c>
      <c r="E49" s="1" t="s">
        <v>340</v>
      </c>
      <c r="F49" s="81"/>
      <c r="G49" s="15" t="s">
        <v>492</v>
      </c>
      <c r="I49" s="1" t="s">
        <v>56</v>
      </c>
      <c r="J49" s="1" t="s">
        <v>493</v>
      </c>
    </row>
    <row r="50" spans="1:10" ht="19.5" customHeight="1">
      <c r="A50" s="14"/>
      <c r="B50" s="81">
        <v>16</v>
      </c>
      <c r="C50" s="2"/>
      <c r="D50" s="1" t="s">
        <v>514</v>
      </c>
      <c r="E50" s="1" t="s">
        <v>340</v>
      </c>
      <c r="F50" s="81"/>
      <c r="G50" s="15" t="s">
        <v>513</v>
      </c>
      <c r="I50" s="1" t="s">
        <v>48</v>
      </c>
      <c r="J50" s="1" t="s">
        <v>93</v>
      </c>
    </row>
    <row r="51" spans="1:10" ht="19.5" customHeight="1">
      <c r="A51" s="14"/>
      <c r="B51" s="81">
        <v>17</v>
      </c>
      <c r="C51" s="2"/>
      <c r="D51" s="1" t="s">
        <v>686</v>
      </c>
      <c r="E51" s="1" t="s">
        <v>327</v>
      </c>
      <c r="F51" s="81"/>
      <c r="G51" s="15" t="s">
        <v>687</v>
      </c>
      <c r="I51" s="1" t="s">
        <v>190</v>
      </c>
      <c r="J51" s="1" t="s">
        <v>93</v>
      </c>
    </row>
    <row r="52" spans="1:10" ht="19.5" customHeight="1">
      <c r="A52" s="14"/>
      <c r="B52" s="81">
        <v>18</v>
      </c>
      <c r="C52" s="2"/>
      <c r="D52" s="1" t="s">
        <v>553</v>
      </c>
      <c r="E52" s="1" t="s">
        <v>554</v>
      </c>
      <c r="F52" s="81"/>
      <c r="G52" s="15" t="s">
        <v>389</v>
      </c>
      <c r="I52" s="1" t="s">
        <v>48</v>
      </c>
      <c r="J52" s="1" t="s">
        <v>93</v>
      </c>
    </row>
    <row r="53" spans="1:10" ht="19.5" customHeight="1">
      <c r="A53" s="14"/>
      <c r="B53" s="81">
        <v>19</v>
      </c>
      <c r="C53" s="2"/>
      <c r="D53" s="1" t="s">
        <v>620</v>
      </c>
      <c r="E53" s="1" t="s">
        <v>554</v>
      </c>
      <c r="F53" s="81"/>
      <c r="G53" s="15" t="s">
        <v>621</v>
      </c>
      <c r="I53" s="1" t="s">
        <v>535</v>
      </c>
      <c r="J53" s="1" t="s">
        <v>93</v>
      </c>
    </row>
    <row r="54" spans="1:10" ht="19.5" customHeight="1">
      <c r="A54" s="14"/>
      <c r="B54" s="81">
        <v>20</v>
      </c>
      <c r="C54" s="2"/>
      <c r="D54" s="1" t="s">
        <v>801</v>
      </c>
      <c r="E54" s="1" t="s">
        <v>779</v>
      </c>
      <c r="F54" s="81"/>
      <c r="G54" s="15" t="s">
        <v>800</v>
      </c>
      <c r="I54" s="1" t="s">
        <v>48</v>
      </c>
      <c r="J54" s="1" t="s">
        <v>93</v>
      </c>
    </row>
    <row r="55" spans="1:10" ht="19.5" customHeight="1">
      <c r="A55" s="14"/>
      <c r="B55" s="81">
        <v>21</v>
      </c>
      <c r="C55" s="2"/>
      <c r="D55" s="1" t="s">
        <v>798</v>
      </c>
      <c r="E55" s="1" t="s">
        <v>770</v>
      </c>
      <c r="F55" s="81"/>
      <c r="G55" s="15" t="s">
        <v>799</v>
      </c>
      <c r="I55" s="1" t="s">
        <v>48</v>
      </c>
      <c r="J55" s="1" t="s">
        <v>93</v>
      </c>
    </row>
    <row r="56" spans="1:10" ht="19.5" customHeight="1">
      <c r="A56" s="14"/>
      <c r="B56" s="81">
        <v>22</v>
      </c>
      <c r="C56" s="2"/>
      <c r="D56" s="1" t="s">
        <v>771</v>
      </c>
      <c r="E56" s="1" t="s">
        <v>770</v>
      </c>
      <c r="F56" s="81"/>
      <c r="G56" s="15" t="s">
        <v>772</v>
      </c>
      <c r="I56" s="1" t="s">
        <v>190</v>
      </c>
      <c r="J56" s="1" t="s">
        <v>93</v>
      </c>
    </row>
    <row r="57" spans="1:10" ht="19.5" customHeight="1">
      <c r="A57" s="14"/>
      <c r="D57" s="1"/>
      <c r="F57" s="81"/>
      <c r="G57" s="15" t="str">
        <f>IF(ISBLANK(E57)=TRUE,"",CONVERT(E57,"m","ft"))</f>
        <v/>
      </c>
      <c r="J57" t="s">
        <v>3</v>
      </c>
    </row>
    <row r="58" spans="1:10" ht="19.5" customHeight="1">
      <c r="A58" s="14"/>
      <c r="B58" s="2"/>
      <c r="C58" s="2"/>
      <c r="D58" s="11" t="s">
        <v>98</v>
      </c>
      <c r="E58" s="1"/>
      <c r="F58" s="1"/>
      <c r="G58" s="15"/>
      <c r="H58" s="2"/>
      <c r="I58" s="1"/>
      <c r="J58" s="1"/>
    </row>
    <row r="59" spans="1:10" ht="19.5" customHeight="1">
      <c r="B59" s="2"/>
      <c r="C59" s="2"/>
      <c r="D59" s="1"/>
      <c r="E59" s="1"/>
      <c r="F59" s="81"/>
      <c r="G59" s="15"/>
      <c r="H59" s="1"/>
      <c r="I59" s="1"/>
      <c r="J59" s="1"/>
    </row>
    <row r="60" spans="1:10" ht="19.5" customHeight="1">
      <c r="B60" s="2">
        <v>1</v>
      </c>
      <c r="C60" s="2"/>
      <c r="D60" s="1" t="s">
        <v>313</v>
      </c>
      <c r="E60" s="1"/>
      <c r="F60" s="81"/>
      <c r="G60" s="15" t="s">
        <v>314</v>
      </c>
      <c r="H60" s="1"/>
      <c r="I60" s="1" t="s">
        <v>315</v>
      </c>
      <c r="J60" s="1"/>
    </row>
    <row r="61" spans="1:10" ht="19.5" customHeight="1">
      <c r="A61" s="14"/>
      <c r="B61" s="81"/>
      <c r="C61" s="2"/>
      <c r="D61" s="1"/>
      <c r="E61" s="1"/>
      <c r="F61" s="81"/>
      <c r="G61" s="15"/>
      <c r="H61" s="1"/>
      <c r="I61" s="1"/>
      <c r="J61" s="1"/>
    </row>
    <row r="62" spans="1:10" ht="19.5" customHeight="1">
      <c r="B62" s="2"/>
      <c r="C62" s="2"/>
      <c r="D62" s="1"/>
      <c r="E62" s="1"/>
      <c r="F62" s="81"/>
      <c r="G62" s="15"/>
      <c r="H62" s="1"/>
      <c r="I62" s="1"/>
      <c r="J62" s="1"/>
    </row>
    <row r="63" spans="1:10" ht="19.5" customHeight="1">
      <c r="B63" s="2"/>
      <c r="C63" s="2"/>
      <c r="D63" s="1" t="s">
        <v>191</v>
      </c>
      <c r="E63" s="1"/>
      <c r="F63" s="81"/>
      <c r="G63" s="1"/>
      <c r="H63" s="14"/>
      <c r="I63" s="1" t="str">
        <f>SHEET2!R1</f>
        <v>DATED : 11.08.2025</v>
      </c>
      <c r="J63" s="1" t="s">
        <v>192</v>
      </c>
    </row>
    <row r="64" spans="1:10" ht="19.5" customHeight="1">
      <c r="B64" s="2"/>
      <c r="C64" s="2"/>
      <c r="D64" s="1" t="s">
        <v>193</v>
      </c>
      <c r="E64" s="1"/>
      <c r="F64" s="1"/>
      <c r="G64" s="1"/>
      <c r="H64" s="14"/>
      <c r="I64" s="1"/>
      <c r="J64" s="1" t="s">
        <v>194</v>
      </c>
    </row>
    <row r="65" spans="2:10" ht="19.5" customHeight="1">
      <c r="B65" s="14"/>
      <c r="C65" s="14"/>
      <c r="D65" s="14"/>
      <c r="E65" s="14"/>
      <c r="F65" s="1"/>
      <c r="G65" s="14"/>
      <c r="H65" s="14"/>
      <c r="I65" s="14"/>
      <c r="J65" s="14"/>
    </row>
    <row r="66" spans="2:10" ht="15.75" customHeight="1">
      <c r="B66" s="14"/>
      <c r="C66" s="14"/>
      <c r="D66" s="14"/>
      <c r="E66" s="14"/>
      <c r="F66" s="14"/>
      <c r="G66" s="14" t="s">
        <v>3</v>
      </c>
      <c r="H66" s="14" t="s">
        <v>3</v>
      </c>
      <c r="I66" s="14"/>
      <c r="J66" s="14"/>
    </row>
    <row r="67" spans="2:10" ht="15.75" customHeight="1">
      <c r="B67" s="14"/>
      <c r="C67" s="14"/>
      <c r="D67" s="14"/>
      <c r="E67" s="14"/>
      <c r="F67" s="14"/>
      <c r="G67" s="14" t="s">
        <v>3</v>
      </c>
      <c r="H67" s="14" t="s">
        <v>3</v>
      </c>
      <c r="I67" s="14"/>
      <c r="J67" s="14"/>
    </row>
    <row r="68" spans="2:10" ht="15.75" customHeight="1">
      <c r="B68" s="14"/>
      <c r="C68" s="14"/>
      <c r="D68" s="14"/>
      <c r="E68" s="14"/>
      <c r="F68" s="14"/>
      <c r="G68" s="14"/>
      <c r="H68" s="14"/>
      <c r="I68" s="14"/>
      <c r="J68" s="14"/>
    </row>
    <row r="69" spans="2:10" ht="15.75" customHeight="1">
      <c r="C69" s="14"/>
      <c r="E69" s="14"/>
      <c r="F69" s="14"/>
    </row>
    <row r="70" spans="2:10" ht="15.75" customHeight="1">
      <c r="E70" s="14"/>
    </row>
    <row r="71" spans="2:10" ht="15.75" customHeight="1">
      <c r="E71" s="14"/>
    </row>
    <row r="72" spans="2:10" ht="15.75" customHeight="1">
      <c r="E72" s="14"/>
    </row>
    <row r="73" spans="2:10" ht="15.75" customHeight="1">
      <c r="E73" s="14"/>
    </row>
    <row r="74" spans="2:10" ht="15.75" customHeight="1">
      <c r="E74" s="14"/>
    </row>
    <row r="75" spans="2:10" ht="15.75" customHeight="1">
      <c r="E75" s="14"/>
    </row>
    <row r="76" spans="2:10" ht="15.75" customHeight="1">
      <c r="E76" s="14"/>
    </row>
    <row r="77" spans="2:10" ht="15.75" customHeight="1">
      <c r="E77" s="14"/>
    </row>
    <row r="78" spans="2:10" ht="15.75" customHeight="1">
      <c r="E78" s="14"/>
    </row>
    <row r="79" spans="2:10" ht="15.75" customHeight="1">
      <c r="E79" s="14"/>
    </row>
    <row r="80" spans="2:1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</sheetData>
  <sortState ref="C18:J30">
    <sortCondition ref="E7:E9"/>
  </sortState>
  <conditionalFormatting sqref="D58">
    <cfRule type="duplicateValues" dxfId="7" priority="17"/>
  </conditionalFormatting>
  <conditionalFormatting sqref="D62 D59:D60">
    <cfRule type="duplicateValues" dxfId="6" priority="295190"/>
  </conditionalFormatting>
  <conditionalFormatting sqref="D63:D64 D23:D24 D1:D6 D33:D34">
    <cfRule type="duplicateValues" dxfId="5" priority="14"/>
  </conditionalFormatting>
  <conditionalFormatting sqref="D63:D64">
    <cfRule type="duplicateValues" dxfId="4" priority="16"/>
  </conditionalFormatting>
  <conditionalFormatting sqref="D65:D68">
    <cfRule type="duplicateValues" dxfId="3" priority="15"/>
  </conditionalFormatting>
  <conditionalFormatting sqref="D69:D1048576">
    <cfRule type="duplicateValues" dxfId="2" priority="207914"/>
  </conditionalFormatting>
  <conditionalFormatting sqref="D25:D31 D8">
    <cfRule type="duplicateValues" dxfId="1" priority="311145"/>
  </conditionalFormatting>
  <conditionalFormatting sqref="D61 D32 D7 D9:D21 D35:D57">
    <cfRule type="duplicateValues" dxfId="0" priority="320887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2025-08-11T08:33:45Z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