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6" i="1"/>
  <c r="B37" s="1"/>
  <c r="B35"/>
</calcChain>
</file>

<file path=xl/sharedStrings.xml><?xml version="1.0" encoding="utf-8"?>
<sst xmlns="http://schemas.openxmlformats.org/spreadsheetml/2006/main" count="172" uniqueCount="129">
  <si>
    <t>Category wise Seniority List For Pending Application for Dry Docking As on 14/01/2022</t>
  </si>
  <si>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</si>
  <si>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</si>
  <si>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</si>
  <si>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</si>
  <si>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</si>
  <si>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</si>
  <si>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</si>
  <si>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</si>
  <si>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</si>
  <si>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</si>
  <si>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</si>
  <si>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</si>
  <si>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</si>
  <si>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</si>
  <si>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DPT</t>
  </si>
  <si>
    <t>ML Swati</t>
  </si>
  <si>
    <t>Ready for docking</t>
  </si>
  <si>
    <t>a) Port/ Private Vessels</t>
  </si>
  <si>
    <t>b) Repair &amp; maintenance to SFDD :</t>
  </si>
  <si>
    <t>c) Vessels belongs to Navy/Coast guard/Govt. Deptt.:</t>
  </si>
  <si>
    <t>13.10.2021</t>
  </si>
  <si>
    <t>03.12.2021</t>
  </si>
  <si>
    <t>SSR Marine Services Pvt. Ltd.,</t>
  </si>
  <si>
    <t>Tug  Pirotan</t>
  </si>
  <si>
    <t>Slot require on 20.12.2021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</si>
  <si>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</si>
  <si>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General Category</t>
  </si>
  <si>
    <t>15.06.2021</t>
  </si>
  <si>
    <t>30.12.2021</t>
  </si>
  <si>
    <t>M/s. Polestar Marine Ltd.</t>
  </si>
  <si>
    <t>Lotus Star</t>
  </si>
  <si>
    <t>22.07.2021</t>
  </si>
  <si>
    <t>M/s. Patel Engineering Works</t>
  </si>
  <si>
    <t>Relgas Virkam</t>
  </si>
  <si>
    <t>Slot requiredion 1st week of March 2022</t>
  </si>
  <si>
    <t>23.12.2021</t>
  </si>
  <si>
    <t>Reltug 18</t>
  </si>
  <si>
    <t>Slot required on 15th January-2022</t>
  </si>
  <si>
    <t>Reltug 19</t>
  </si>
  <si>
    <t>Slot required on 28th January-2022</t>
  </si>
  <si>
    <t>09.08.2021</t>
  </si>
  <si>
    <t>Adani Harbour Services LTd.,</t>
  </si>
  <si>
    <t>Dolphin 20</t>
  </si>
  <si>
    <t>Slot required in 1st week of November  21</t>
  </si>
  <si>
    <t>Dolphin 21</t>
  </si>
  <si>
    <t>Slot required in 1st week of December  21</t>
  </si>
  <si>
    <t>Dolphin 7</t>
  </si>
  <si>
    <t>Slot required in 1st week of January 21</t>
  </si>
  <si>
    <t>16.08.2021</t>
  </si>
  <si>
    <t>14.01.2022</t>
  </si>
  <si>
    <t>Dolphin 15</t>
  </si>
  <si>
    <t>08.09.2021</t>
  </si>
  <si>
    <t>Genesis Shipping Services</t>
  </si>
  <si>
    <t>Tug Adel 1</t>
  </si>
  <si>
    <t>Slot Required first week of Feb'22</t>
  </si>
  <si>
    <t>10.09.2021</t>
  </si>
  <si>
    <t>Polestar Maritime Ltd.,</t>
  </si>
  <si>
    <t>Tug Water Lily</t>
  </si>
  <si>
    <t>Slot rquired 1st weeek of Jan,22</t>
  </si>
  <si>
    <t>13.09.2021</t>
  </si>
  <si>
    <t>09.12.2021</t>
  </si>
  <si>
    <t>Ocean Citrine</t>
  </si>
  <si>
    <t>Slot required on or after 02nd week of Feb'22</t>
  </si>
  <si>
    <t>27.12.2021</t>
  </si>
  <si>
    <t>AdaniPetronet Dahej Port P.Ltd.,</t>
  </si>
  <si>
    <t>Dolphin 6</t>
  </si>
  <si>
    <t xml:space="preserve">Slot ready for Docking </t>
  </si>
  <si>
    <t>15.09.2021</t>
  </si>
  <si>
    <t>Palash star</t>
  </si>
  <si>
    <t>Slot required 2nd week of Jan'22</t>
  </si>
  <si>
    <t>20.09.2021</t>
  </si>
  <si>
    <t>10.12.2021</t>
  </si>
  <si>
    <t>Tauras Shipping</t>
  </si>
  <si>
    <t>Tug Mermaid 3</t>
  </si>
  <si>
    <t>Slot cancelled</t>
  </si>
  <si>
    <t>27.09.2021</t>
  </si>
  <si>
    <t>Ocean Garnet</t>
  </si>
  <si>
    <t>Slot required 2nd week of Dec'21</t>
  </si>
  <si>
    <t>01.10.2021</t>
  </si>
  <si>
    <t>02.12.2021</t>
  </si>
  <si>
    <t>Malara Shipping Pvt. Ltd.,</t>
  </si>
  <si>
    <t>Ocean Leader</t>
  </si>
  <si>
    <t>Slot required 3rd week of February'22</t>
  </si>
  <si>
    <t>Ocean  Legacy</t>
  </si>
  <si>
    <t>22.10.2021</t>
  </si>
  <si>
    <t>Ocean Divine</t>
  </si>
  <si>
    <t>Docking Programme is cancelled</t>
  </si>
  <si>
    <t>23.10.2021</t>
  </si>
  <si>
    <t xml:space="preserve">Seallo Sparkle Dahej </t>
  </si>
  <si>
    <t>OceanLeader</t>
  </si>
  <si>
    <t>Slot required for March'22 to Apr'22</t>
  </si>
  <si>
    <t>Ocean Challenger</t>
  </si>
  <si>
    <t>27.10.2021</t>
  </si>
  <si>
    <t>Ocean Opal</t>
  </si>
  <si>
    <t xml:space="preserve">Slot required for 3rd week of Feb'22 </t>
  </si>
  <si>
    <t>Coastal Comd'der</t>
  </si>
  <si>
    <t>Slot required for 1st week of Feb'22</t>
  </si>
  <si>
    <t>20.12.2021</t>
  </si>
  <si>
    <t>Sanghi Trishul</t>
  </si>
  <si>
    <t>Slot required for 3rd week of June'2022</t>
  </si>
  <si>
    <t>Sanghi Sudarshan</t>
  </si>
  <si>
    <t>Slot required for 4th week of May'2022</t>
  </si>
  <si>
    <t>Amrut Dred. &amp; Shg Ltd.,</t>
  </si>
  <si>
    <t xml:space="preserve">Priya 25 </t>
  </si>
  <si>
    <t>Slot required for 1st week of Jan'22</t>
  </si>
  <si>
    <t>22.12.2021</t>
  </si>
  <si>
    <t>JSW Bajrang</t>
  </si>
  <si>
    <t>Slot required on or after 1st week of Jan'22</t>
  </si>
  <si>
    <t>Slot required in 2nd week of March 2022</t>
  </si>
  <si>
    <t>Ocean Champion</t>
  </si>
  <si>
    <t>28.12.2021</t>
  </si>
  <si>
    <t>Tug Blue Bell</t>
  </si>
  <si>
    <t>Slot required on or after 1st Week of 2022</t>
  </si>
  <si>
    <t>03.01.2022</t>
  </si>
  <si>
    <t>Emerald</t>
  </si>
  <si>
    <t>Slot rquired on or after 21/01/2022</t>
  </si>
  <si>
    <t>04.01.2022</t>
  </si>
  <si>
    <t>Sudharshan</t>
  </si>
  <si>
    <t>Slot required 1st week of January'2022</t>
  </si>
  <si>
    <t>05.01.2022</t>
  </si>
  <si>
    <t>Orion Offshore Services Pvt. Ltd.,</t>
  </si>
  <si>
    <t>Orion Laxmi</t>
  </si>
  <si>
    <t>Slot required 1st week of March'2022</t>
  </si>
  <si>
    <t>EIC (DD) may confirm the date of undocking of vessels mentioned in sr. no. 1 above</t>
  </si>
  <si>
    <t>Divisional Accountant (D/D)</t>
  </si>
  <si>
    <t>Executive Engineer  (D/D)</t>
  </si>
  <si>
    <t>Deendayal Port Trust</t>
  </si>
  <si>
    <t xml:space="preserve">     Deendayal Port Trust 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</si>
</sst>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theme="1"/>
      <name val="Calibri"/>
      <family val="2"/>
      <scheme val="minor"/>
    </font>
    <font>
      <b/>
      <u/>
      <sz val="12"/>
      <name val="Tahoma"/>
      <family val="2"/>
    </font>
    <font>
      <sz val="12"/>
      <name val="Tahoma"/>
      <family val="2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2" fontId="2" fillId="0" borderId="1" xfId="0" applyNumberFormat="1" applyFont="1" applyBorder="1" applyAlignment="1"/>
    <xf numFmtId="0" fontId="2" fillId="0" borderId="1" xfId="0" applyFont="1" applyBorder="1" applyAlignment="1">
      <alignment horizontal="left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quotePrefix="1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quotePrefix="1" applyNumberFormat="1" applyFont="1" applyBorder="1" applyAlignment="1">
      <alignment horizontal="left"/>
    </xf>
    <xf numFmtId="0" fontId="2" fillId="0" borderId="9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54"/>
  <sheetViews>
    <sheetView tabSelected="1" topLeftCell="D16" workbookViewId="0">
      <selection activeCell="I30" sqref="I30"/>
    </sheetView>
  </sheetViews>
  <sheetFormatPr defaultRowHeight="14.5"/>
  <cols>
    <col min="2" max="2" width="25.7265625" customWidth="1"/>
    <col min="3" max="3" width="13.26953125" customWidth="1"/>
    <col min="4" max="4" width="10" customWidth="1"/>
    <col min="5" max="5" width="35.08984375" customWidth="1"/>
    <col min="6" max="6" width="17.90625" customWidth="1"/>
    <col min="11" max="11" width="45.08984375" customWidth="1"/>
  </cols>
  <sheetData>
    <row r="2" spans="1:11" ht="15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>
      <c r="A4" s="2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3" t="s">
        <v>7</v>
      </c>
      <c r="H4" s="5" t="s">
        <v>8</v>
      </c>
      <c r="I4" s="5" t="s">
        <v>9</v>
      </c>
      <c r="J4" s="4" t="s">
        <v>10</v>
      </c>
      <c r="K4" s="4" t="s">
        <v>11</v>
      </c>
    </row>
    <row r="5" spans="1:11" ht="16" thickBot="1">
      <c r="A5" s="2" t="s">
        <v>12</v>
      </c>
      <c r="B5" s="6"/>
      <c r="C5" s="6"/>
      <c r="D5" s="6"/>
      <c r="E5" s="6"/>
      <c r="F5" s="6"/>
      <c r="G5" s="6"/>
      <c r="H5" s="6" t="s">
        <v>13</v>
      </c>
      <c r="I5" s="6"/>
      <c r="J5" s="6"/>
      <c r="K5" s="6"/>
    </row>
    <row r="6" spans="1:11" ht="16" thickBot="1">
      <c r="A6" s="7"/>
      <c r="B6" s="8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</row>
    <row r="7" spans="1:11" ht="15.5">
      <c r="A7" s="7"/>
      <c r="B7" s="11" t="s">
        <v>14</v>
      </c>
      <c r="C7" s="12"/>
      <c r="D7" s="12"/>
      <c r="E7" s="12" t="s">
        <v>15</v>
      </c>
      <c r="F7" s="12" t="s">
        <v>16</v>
      </c>
      <c r="G7" s="13">
        <v>19</v>
      </c>
      <c r="H7" s="14"/>
      <c r="I7" s="12"/>
      <c r="J7" s="14"/>
      <c r="K7" s="15" t="s">
        <v>17</v>
      </c>
    </row>
    <row r="8" spans="1:11" ht="15.5">
      <c r="A8" s="2">
        <v>1</v>
      </c>
      <c r="B8" s="16" t="s">
        <v>18</v>
      </c>
      <c r="C8" s="12"/>
      <c r="D8" s="17"/>
      <c r="E8" s="12"/>
      <c r="F8" s="12"/>
      <c r="G8" s="18"/>
      <c r="H8" s="2"/>
      <c r="I8" s="17"/>
      <c r="J8" s="19"/>
      <c r="K8" s="15"/>
    </row>
    <row r="9" spans="1:11" ht="15.5">
      <c r="A9" s="2"/>
      <c r="B9" s="16"/>
      <c r="C9" s="17"/>
      <c r="D9" s="17"/>
      <c r="E9" s="17"/>
      <c r="F9" s="17"/>
      <c r="G9" s="18"/>
      <c r="H9" s="2"/>
      <c r="I9" s="17"/>
      <c r="J9" s="19"/>
      <c r="K9" s="15"/>
    </row>
    <row r="10" spans="1:11" ht="15.5">
      <c r="A10" s="4">
        <v>2</v>
      </c>
      <c r="B10" s="20" t="s">
        <v>19</v>
      </c>
      <c r="C10" s="17"/>
      <c r="D10" s="17"/>
      <c r="E10" s="17"/>
      <c r="F10" s="17"/>
      <c r="G10" s="18"/>
      <c r="H10" s="2"/>
      <c r="I10" s="17"/>
      <c r="J10" s="19"/>
      <c r="K10" s="15"/>
    </row>
    <row r="11" spans="1:11" ht="15.5">
      <c r="A11" s="2">
        <v>3</v>
      </c>
      <c r="B11" s="20" t="s">
        <v>20</v>
      </c>
      <c r="C11" s="17"/>
      <c r="D11" s="17"/>
      <c r="E11" s="17"/>
      <c r="F11" s="17"/>
      <c r="G11" s="17"/>
      <c r="H11" s="19"/>
      <c r="I11" s="17"/>
      <c r="J11" s="19"/>
      <c r="K11" s="17"/>
    </row>
    <row r="12" spans="1:11" ht="15.5">
      <c r="A12" s="2"/>
      <c r="B12" s="21"/>
      <c r="C12" s="17"/>
      <c r="D12" s="17"/>
      <c r="E12" s="17"/>
      <c r="F12" s="17"/>
      <c r="G12" s="22"/>
      <c r="H12" s="19"/>
      <c r="I12" s="17"/>
      <c r="J12" s="19"/>
      <c r="K12" s="23"/>
    </row>
    <row r="13" spans="1:11" ht="15.5">
      <c r="A13" s="2"/>
      <c r="B13" s="24"/>
      <c r="C13" s="17" t="s">
        <v>21</v>
      </c>
      <c r="D13" s="17" t="s">
        <v>22</v>
      </c>
      <c r="E13" s="17" t="s">
        <v>23</v>
      </c>
      <c r="F13" s="17" t="s">
        <v>24</v>
      </c>
      <c r="G13" s="22">
        <v>35</v>
      </c>
      <c r="H13" s="2">
        <v>230</v>
      </c>
      <c r="I13" s="17"/>
      <c r="J13" s="19">
        <v>30</v>
      </c>
      <c r="K13" s="23" t="s">
        <v>25</v>
      </c>
    </row>
    <row r="14" spans="1:11" ht="15.5">
      <c r="A14" s="2"/>
      <c r="B14" s="25" t="s">
        <v>26</v>
      </c>
      <c r="C14" s="17"/>
      <c r="D14" s="17"/>
      <c r="E14" s="17"/>
      <c r="F14" s="17"/>
      <c r="G14" s="26"/>
      <c r="H14" s="2"/>
      <c r="I14" s="27"/>
      <c r="J14" s="28"/>
      <c r="K14" s="23"/>
    </row>
    <row r="15" spans="1:11" ht="15.5">
      <c r="A15" s="4">
        <v>4</v>
      </c>
      <c r="B15" s="29"/>
      <c r="C15" s="30"/>
      <c r="D15" s="31"/>
      <c r="E15" s="32"/>
      <c r="F15" s="27"/>
      <c r="G15" s="26"/>
      <c r="H15" s="27"/>
      <c r="I15" s="27"/>
      <c r="J15" s="33"/>
      <c r="K15" s="32"/>
    </row>
    <row r="16" spans="1:11" ht="15.5">
      <c r="A16" s="19"/>
      <c r="B16" s="34"/>
      <c r="C16" s="35"/>
      <c r="D16" s="36"/>
      <c r="E16" s="32"/>
      <c r="F16" s="27"/>
      <c r="G16" s="37"/>
      <c r="H16" s="27"/>
      <c r="I16" s="27"/>
      <c r="J16" s="23"/>
      <c r="K16" s="32"/>
    </row>
    <row r="17" spans="1:11" ht="15.5">
      <c r="A17" s="19">
        <v>5</v>
      </c>
      <c r="B17" s="38" t="s">
        <v>27</v>
      </c>
      <c r="C17" s="39"/>
      <c r="D17" s="39"/>
      <c r="E17" s="27"/>
      <c r="F17" s="27"/>
      <c r="G17" s="27"/>
      <c r="H17" s="2"/>
      <c r="I17" s="2"/>
      <c r="J17" s="40"/>
      <c r="K17" s="27"/>
    </row>
    <row r="18" spans="1:11" ht="15.5">
      <c r="A18" s="41"/>
      <c r="B18" s="42">
        <v>1</v>
      </c>
      <c r="C18" s="12" t="s">
        <v>28</v>
      </c>
      <c r="D18" s="12" t="s">
        <v>29</v>
      </c>
      <c r="E18" s="12" t="s">
        <v>30</v>
      </c>
      <c r="F18" s="12" t="s">
        <v>31</v>
      </c>
      <c r="G18" s="13">
        <v>30.8</v>
      </c>
      <c r="H18" s="43">
        <v>279</v>
      </c>
      <c r="I18" s="12"/>
      <c r="J18" s="14">
        <v>12</v>
      </c>
      <c r="K18" s="15" t="s">
        <v>17</v>
      </c>
    </row>
    <row r="19" spans="1:11" ht="15.5">
      <c r="A19" s="41"/>
      <c r="B19" s="44">
        <v>2</v>
      </c>
      <c r="C19" s="17" t="s">
        <v>32</v>
      </c>
      <c r="D19" s="17" t="s">
        <v>32</v>
      </c>
      <c r="E19" s="17" t="s">
        <v>33</v>
      </c>
      <c r="F19" s="17" t="s">
        <v>34</v>
      </c>
      <c r="G19" s="18">
        <v>66.239999999999995</v>
      </c>
      <c r="H19" s="2">
        <v>58</v>
      </c>
      <c r="I19" s="17"/>
      <c r="J19" s="19">
        <v>32</v>
      </c>
      <c r="K19" s="23" t="s">
        <v>35</v>
      </c>
    </row>
    <row r="20" spans="1:11" ht="15.5">
      <c r="A20" s="41"/>
      <c r="B20" s="44">
        <v>3</v>
      </c>
      <c r="C20" s="17" t="s">
        <v>32</v>
      </c>
      <c r="D20" s="17" t="s">
        <v>36</v>
      </c>
      <c r="E20" s="17" t="s">
        <v>33</v>
      </c>
      <c r="F20" s="17" t="s">
        <v>37</v>
      </c>
      <c r="G20" s="18">
        <v>31.26</v>
      </c>
      <c r="H20" s="2">
        <v>257</v>
      </c>
      <c r="I20" s="17"/>
      <c r="J20" s="19">
        <v>12</v>
      </c>
      <c r="K20" s="23" t="s">
        <v>38</v>
      </c>
    </row>
    <row r="21" spans="1:11" ht="15.5">
      <c r="A21" s="41"/>
      <c r="B21" s="44">
        <v>4</v>
      </c>
      <c r="C21" s="17" t="s">
        <v>32</v>
      </c>
      <c r="D21" s="17" t="s">
        <v>32</v>
      </c>
      <c r="E21" s="17" t="s">
        <v>33</v>
      </c>
      <c r="F21" s="17" t="s">
        <v>39</v>
      </c>
      <c r="G21" s="18">
        <v>31.26</v>
      </c>
      <c r="H21" s="2">
        <v>255</v>
      </c>
      <c r="I21" s="17"/>
      <c r="J21" s="19">
        <v>12</v>
      </c>
      <c r="K21" s="23" t="s">
        <v>40</v>
      </c>
    </row>
    <row r="22" spans="1:11" ht="15.5">
      <c r="A22" s="41"/>
      <c r="B22" s="44">
        <v>5</v>
      </c>
      <c r="C22" s="17" t="s">
        <v>41</v>
      </c>
      <c r="D22" s="17"/>
      <c r="E22" s="17" t="s">
        <v>42</v>
      </c>
      <c r="F22" s="17" t="s">
        <v>43</v>
      </c>
      <c r="G22" s="18">
        <v>31.18</v>
      </c>
      <c r="H22" s="2">
        <v>90</v>
      </c>
      <c r="I22" s="17"/>
      <c r="J22" s="19">
        <v>12</v>
      </c>
      <c r="K22" s="23" t="s">
        <v>44</v>
      </c>
    </row>
    <row r="23" spans="1:11" ht="15.5">
      <c r="A23" s="41"/>
      <c r="B23" s="44">
        <v>6</v>
      </c>
      <c r="C23" s="17" t="s">
        <v>41</v>
      </c>
      <c r="D23" s="17"/>
      <c r="E23" s="17" t="s">
        <v>42</v>
      </c>
      <c r="F23" s="17" t="s">
        <v>45</v>
      </c>
      <c r="G23" s="18">
        <v>32.15</v>
      </c>
      <c r="H23" s="2">
        <v>90</v>
      </c>
      <c r="I23" s="17"/>
      <c r="J23" s="19">
        <v>12</v>
      </c>
      <c r="K23" s="23" t="s">
        <v>46</v>
      </c>
    </row>
    <row r="24" spans="1:11" ht="15.5">
      <c r="A24" s="41"/>
      <c r="B24" s="44">
        <v>7</v>
      </c>
      <c r="C24" s="17" t="s">
        <v>41</v>
      </c>
      <c r="D24" s="17"/>
      <c r="E24" s="17" t="s">
        <v>42</v>
      </c>
      <c r="F24" s="17" t="s">
        <v>47</v>
      </c>
      <c r="G24" s="18">
        <v>31.32</v>
      </c>
      <c r="H24" s="2">
        <v>90</v>
      </c>
      <c r="I24" s="17"/>
      <c r="J24" s="19">
        <v>12</v>
      </c>
      <c r="K24" s="23" t="s">
        <v>48</v>
      </c>
    </row>
    <row r="25" spans="1:11" ht="15.5">
      <c r="A25" s="41"/>
      <c r="B25" s="42">
        <v>8</v>
      </c>
      <c r="C25" s="12" t="s">
        <v>49</v>
      </c>
      <c r="D25" s="12" t="s">
        <v>50</v>
      </c>
      <c r="E25" s="12" t="s">
        <v>42</v>
      </c>
      <c r="F25" s="12" t="s">
        <v>51</v>
      </c>
      <c r="G25" s="13">
        <v>34.5</v>
      </c>
      <c r="H25" s="43">
        <v>305</v>
      </c>
      <c r="I25" s="12"/>
      <c r="J25" s="14">
        <v>15</v>
      </c>
      <c r="K25" s="15" t="s">
        <v>17</v>
      </c>
    </row>
    <row r="26" spans="1:11" ht="15.5">
      <c r="A26" s="41"/>
      <c r="B26" s="44">
        <v>9</v>
      </c>
      <c r="C26" s="17" t="s">
        <v>52</v>
      </c>
      <c r="D26" s="17"/>
      <c r="E26" s="17" t="s">
        <v>53</v>
      </c>
      <c r="F26" s="17" t="s">
        <v>54</v>
      </c>
      <c r="G26" s="18">
        <v>32</v>
      </c>
      <c r="H26" s="2">
        <v>112</v>
      </c>
      <c r="I26" s="17"/>
      <c r="J26" s="19">
        <v>20</v>
      </c>
      <c r="K26" s="23" t="s">
        <v>55</v>
      </c>
    </row>
    <row r="27" spans="1:11" ht="15.5">
      <c r="A27" s="41"/>
      <c r="B27" s="44">
        <v>10</v>
      </c>
      <c r="C27" s="17" t="s">
        <v>56</v>
      </c>
      <c r="D27" s="17"/>
      <c r="E27" s="17" t="s">
        <v>57</v>
      </c>
      <c r="F27" s="17" t="s">
        <v>58</v>
      </c>
      <c r="G27" s="18">
        <v>31</v>
      </c>
      <c r="H27" s="2">
        <v>118</v>
      </c>
      <c r="I27" s="17"/>
      <c r="J27" s="19">
        <v>15</v>
      </c>
      <c r="K27" s="23" t="s">
        <v>59</v>
      </c>
    </row>
    <row r="28" spans="1:11" ht="15.5">
      <c r="A28" s="41"/>
      <c r="B28" s="44">
        <v>11</v>
      </c>
      <c r="C28" s="17" t="s">
        <v>60</v>
      </c>
      <c r="D28" s="17" t="s">
        <v>61</v>
      </c>
      <c r="E28" s="17" t="s">
        <v>53</v>
      </c>
      <c r="F28" s="17" t="s">
        <v>62</v>
      </c>
      <c r="G28" s="18">
        <v>45.74</v>
      </c>
      <c r="H28" s="2">
        <v>235</v>
      </c>
      <c r="I28" s="17"/>
      <c r="J28" s="19">
        <v>20</v>
      </c>
      <c r="K28" s="23" t="s">
        <v>63</v>
      </c>
    </row>
    <row r="29" spans="1:11" ht="15.5">
      <c r="A29" s="41"/>
      <c r="B29" s="44">
        <v>12</v>
      </c>
      <c r="C29" s="17" t="s">
        <v>60</v>
      </c>
      <c r="D29" s="17" t="s">
        <v>64</v>
      </c>
      <c r="E29" s="17" t="s">
        <v>65</v>
      </c>
      <c r="F29" s="17" t="s">
        <v>66</v>
      </c>
      <c r="G29" s="18">
        <v>31.32</v>
      </c>
      <c r="H29" s="2">
        <v>276</v>
      </c>
      <c r="I29" s="17"/>
      <c r="J29" s="19">
        <v>15</v>
      </c>
      <c r="K29" s="23" t="s">
        <v>67</v>
      </c>
    </row>
    <row r="30" spans="1:11" ht="15.5">
      <c r="A30" s="41"/>
      <c r="B30" s="44">
        <v>13</v>
      </c>
      <c r="C30" s="17" t="s">
        <v>68</v>
      </c>
      <c r="D30" s="17"/>
      <c r="E30" s="17" t="s">
        <v>57</v>
      </c>
      <c r="F30" s="17" t="s">
        <v>69</v>
      </c>
      <c r="G30" s="18">
        <v>30.8</v>
      </c>
      <c r="H30" s="2">
        <v>126</v>
      </c>
      <c r="I30" s="17"/>
      <c r="J30" s="19">
        <v>10</v>
      </c>
      <c r="K30" s="23" t="s">
        <v>70</v>
      </c>
    </row>
    <row r="31" spans="1:11" ht="15.5">
      <c r="A31" s="41"/>
      <c r="B31" s="44">
        <v>14</v>
      </c>
      <c r="C31" s="17" t="s">
        <v>71</v>
      </c>
      <c r="D31" s="17" t="s">
        <v>72</v>
      </c>
      <c r="E31" s="17" t="s">
        <v>73</v>
      </c>
      <c r="F31" s="17" t="s">
        <v>74</v>
      </c>
      <c r="G31" s="18">
        <v>31.32</v>
      </c>
      <c r="H31" s="2">
        <v>240</v>
      </c>
      <c r="I31" s="17"/>
      <c r="J31" s="19">
        <v>8</v>
      </c>
      <c r="K31" s="23" t="s">
        <v>75</v>
      </c>
    </row>
    <row r="32" spans="1:11" ht="15.5">
      <c r="A32" s="41"/>
      <c r="B32" s="44">
        <v>15</v>
      </c>
      <c r="C32" s="17" t="s">
        <v>76</v>
      </c>
      <c r="D32" s="17"/>
      <c r="E32" s="17" t="s">
        <v>53</v>
      </c>
      <c r="F32" s="17" t="s">
        <v>77</v>
      </c>
      <c r="G32" s="18">
        <v>67</v>
      </c>
      <c r="H32" s="2">
        <v>160</v>
      </c>
      <c r="I32" s="17"/>
      <c r="J32" s="19">
        <v>25</v>
      </c>
      <c r="K32" s="23" t="s">
        <v>78</v>
      </c>
    </row>
    <row r="33" spans="1:11" ht="15.5">
      <c r="A33" s="41"/>
      <c r="B33" s="44">
        <v>16</v>
      </c>
      <c r="C33" s="17" t="s">
        <v>79</v>
      </c>
      <c r="D33" s="17" t="s">
        <v>80</v>
      </c>
      <c r="E33" s="17" t="s">
        <v>81</v>
      </c>
      <c r="F33" s="17" t="s">
        <v>82</v>
      </c>
      <c r="G33" s="18">
        <v>32</v>
      </c>
      <c r="H33" s="2">
        <v>224</v>
      </c>
      <c r="I33" s="17"/>
      <c r="J33" s="19">
        <v>15</v>
      </c>
      <c r="K33" s="23" t="s">
        <v>83</v>
      </c>
    </row>
    <row r="34" spans="1:11" ht="15.5">
      <c r="A34" s="41"/>
      <c r="B34" s="44">
        <v>17</v>
      </c>
      <c r="C34" s="17" t="s">
        <v>79</v>
      </c>
      <c r="D34" s="17" t="s">
        <v>80</v>
      </c>
      <c r="E34" s="17" t="s">
        <v>81</v>
      </c>
      <c r="F34" s="17" t="s">
        <v>84</v>
      </c>
      <c r="G34" s="18">
        <v>32</v>
      </c>
      <c r="H34" s="2">
        <v>224</v>
      </c>
      <c r="I34" s="17"/>
      <c r="J34" s="19">
        <v>15</v>
      </c>
      <c r="K34" s="23" t="s">
        <v>83</v>
      </c>
    </row>
    <row r="35" spans="1:11" ht="15.5">
      <c r="A35" s="41"/>
      <c r="B35" s="44">
        <f t="shared" ref="B35:B37" si="0">B34+1</f>
        <v>18</v>
      </c>
      <c r="C35" s="17" t="s">
        <v>85</v>
      </c>
      <c r="D35" s="17" t="s">
        <v>80</v>
      </c>
      <c r="E35" s="17" t="s">
        <v>81</v>
      </c>
      <c r="F35" s="17" t="s">
        <v>86</v>
      </c>
      <c r="G35" s="18">
        <v>30.31</v>
      </c>
      <c r="H35" s="2">
        <v>224</v>
      </c>
      <c r="I35" s="17"/>
      <c r="J35" s="19">
        <v>7</v>
      </c>
      <c r="K35" s="23" t="s">
        <v>87</v>
      </c>
    </row>
    <row r="36" spans="1:11" ht="15.5">
      <c r="A36" s="41"/>
      <c r="B36" s="44">
        <f t="shared" si="0"/>
        <v>19</v>
      </c>
      <c r="C36" s="17" t="s">
        <v>88</v>
      </c>
      <c r="D36" s="17"/>
      <c r="E36" s="17" t="s">
        <v>89</v>
      </c>
      <c r="F36" s="17" t="s">
        <v>90</v>
      </c>
      <c r="G36" s="18">
        <v>30.31</v>
      </c>
      <c r="H36" s="2">
        <v>190</v>
      </c>
      <c r="I36" s="17"/>
      <c r="J36" s="19">
        <v>30</v>
      </c>
      <c r="K36" s="23" t="s">
        <v>91</v>
      </c>
    </row>
    <row r="37" spans="1:11" ht="15.5">
      <c r="A37" s="41"/>
      <c r="B37" s="44">
        <f t="shared" si="0"/>
        <v>20</v>
      </c>
      <c r="C37" s="17" t="s">
        <v>88</v>
      </c>
      <c r="D37" s="17"/>
      <c r="E37" s="17" t="s">
        <v>89</v>
      </c>
      <c r="F37" s="17" t="s">
        <v>92</v>
      </c>
      <c r="G37" s="18">
        <v>30.31</v>
      </c>
      <c r="H37" s="2">
        <v>189</v>
      </c>
      <c r="I37" s="17"/>
      <c r="J37" s="19">
        <v>30</v>
      </c>
      <c r="K37" s="23" t="s">
        <v>91</v>
      </c>
    </row>
    <row r="38" spans="1:11" ht="15.5">
      <c r="A38" s="41"/>
      <c r="B38" s="44">
        <v>21</v>
      </c>
      <c r="C38" s="17" t="s">
        <v>93</v>
      </c>
      <c r="D38" s="17"/>
      <c r="E38" s="17" t="s">
        <v>53</v>
      </c>
      <c r="F38" s="17" t="s">
        <v>94</v>
      </c>
      <c r="G38" s="18">
        <v>49.5</v>
      </c>
      <c r="H38" s="2">
        <v>196</v>
      </c>
      <c r="I38" s="17"/>
      <c r="J38" s="19">
        <v>20</v>
      </c>
      <c r="K38" s="23" t="s">
        <v>95</v>
      </c>
    </row>
    <row r="39" spans="1:11" ht="15.5">
      <c r="A39" s="41"/>
      <c r="B39" s="44">
        <v>22</v>
      </c>
      <c r="C39" s="17" t="s">
        <v>61</v>
      </c>
      <c r="D39" s="17"/>
      <c r="E39" s="17" t="s">
        <v>53</v>
      </c>
      <c r="F39" s="17" t="s">
        <v>96</v>
      </c>
      <c r="G39" s="18">
        <v>53.828000000000003</v>
      </c>
      <c r="H39" s="2">
        <v>239</v>
      </c>
      <c r="I39" s="17"/>
      <c r="J39" s="19">
        <v>14</v>
      </c>
      <c r="K39" s="23" t="s">
        <v>97</v>
      </c>
    </row>
    <row r="40" spans="1:11" ht="15.5">
      <c r="A40" s="41"/>
      <c r="B40" s="44">
        <v>23</v>
      </c>
      <c r="C40" s="17" t="s">
        <v>98</v>
      </c>
      <c r="D40" s="17"/>
      <c r="E40" s="17" t="s">
        <v>23</v>
      </c>
      <c r="F40" s="17" t="s">
        <v>99</v>
      </c>
      <c r="G40" s="18">
        <v>93</v>
      </c>
      <c r="H40" s="2">
        <v>246</v>
      </c>
      <c r="I40" s="17"/>
      <c r="J40" s="19">
        <v>25</v>
      </c>
      <c r="K40" s="23" t="s">
        <v>100</v>
      </c>
    </row>
    <row r="41" spans="1:11" ht="15.5">
      <c r="A41" s="41"/>
      <c r="B41" s="44">
        <v>24</v>
      </c>
      <c r="C41" s="17" t="s">
        <v>98</v>
      </c>
      <c r="D41" s="17"/>
      <c r="E41" s="17" t="s">
        <v>23</v>
      </c>
      <c r="F41" s="17" t="s">
        <v>101</v>
      </c>
      <c r="G41" s="18">
        <v>93</v>
      </c>
      <c r="H41" s="2">
        <v>244</v>
      </c>
      <c r="I41" s="17"/>
      <c r="J41" s="19">
        <v>25</v>
      </c>
      <c r="K41" s="23" t="s">
        <v>102</v>
      </c>
    </row>
    <row r="42" spans="1:11" ht="15.5">
      <c r="A42" s="41"/>
      <c r="B42" s="44">
        <v>25</v>
      </c>
      <c r="C42" s="17" t="s">
        <v>98</v>
      </c>
      <c r="D42" s="17"/>
      <c r="E42" s="17" t="s">
        <v>103</v>
      </c>
      <c r="F42" s="17" t="s">
        <v>104</v>
      </c>
      <c r="G42" s="18">
        <v>67.400000000000006</v>
      </c>
      <c r="H42" s="2">
        <v>249</v>
      </c>
      <c r="I42" s="17"/>
      <c r="J42" s="19">
        <v>15</v>
      </c>
      <c r="K42" s="23" t="s">
        <v>105</v>
      </c>
    </row>
    <row r="43" spans="1:11" ht="15.5">
      <c r="A43" s="41"/>
      <c r="B43" s="44">
        <v>26</v>
      </c>
      <c r="C43" s="17" t="s">
        <v>106</v>
      </c>
      <c r="D43" s="17"/>
      <c r="E43" s="17" t="s">
        <v>53</v>
      </c>
      <c r="F43" s="17" t="s">
        <v>107</v>
      </c>
      <c r="G43" s="18">
        <v>33.6</v>
      </c>
      <c r="H43" s="2">
        <v>253</v>
      </c>
      <c r="I43" s="17"/>
      <c r="J43" s="19">
        <v>10</v>
      </c>
      <c r="K43" s="23" t="s">
        <v>108</v>
      </c>
    </row>
    <row r="44" spans="1:11" ht="15.5">
      <c r="A44" s="41"/>
      <c r="B44" s="44">
        <v>27</v>
      </c>
      <c r="C44" s="17" t="s">
        <v>36</v>
      </c>
      <c r="D44" s="17"/>
      <c r="E44" s="17" t="s">
        <v>81</v>
      </c>
      <c r="F44" s="17" t="s">
        <v>92</v>
      </c>
      <c r="G44" s="18">
        <v>32</v>
      </c>
      <c r="H44" s="2">
        <v>260</v>
      </c>
      <c r="I44" s="17"/>
      <c r="J44" s="19">
        <v>15</v>
      </c>
      <c r="K44" s="23" t="s">
        <v>109</v>
      </c>
    </row>
    <row r="45" spans="1:11" ht="15.5">
      <c r="A45" s="41"/>
      <c r="B45" s="44">
        <v>28</v>
      </c>
      <c r="C45" s="17" t="s">
        <v>36</v>
      </c>
      <c r="D45" s="17"/>
      <c r="E45" s="17" t="s">
        <v>81</v>
      </c>
      <c r="F45" s="17" t="s">
        <v>110</v>
      </c>
      <c r="G45" s="18">
        <v>32</v>
      </c>
      <c r="H45" s="2">
        <v>261</v>
      </c>
      <c r="I45" s="17"/>
      <c r="J45" s="19">
        <v>15</v>
      </c>
      <c r="K45" s="23" t="s">
        <v>109</v>
      </c>
    </row>
    <row r="46" spans="1:11" ht="15.5">
      <c r="A46" s="41"/>
      <c r="B46" s="44">
        <v>29</v>
      </c>
      <c r="C46" s="17" t="s">
        <v>111</v>
      </c>
      <c r="D46" s="17"/>
      <c r="E46" s="17" t="s">
        <v>57</v>
      </c>
      <c r="F46" s="17" t="s">
        <v>112</v>
      </c>
      <c r="G46" s="18">
        <v>24.8</v>
      </c>
      <c r="H46" s="2">
        <v>278</v>
      </c>
      <c r="I46" s="17"/>
      <c r="J46" s="19">
        <v>9</v>
      </c>
      <c r="K46" s="23" t="s">
        <v>113</v>
      </c>
    </row>
    <row r="47" spans="1:11" ht="15.5">
      <c r="A47" s="41"/>
      <c r="B47" s="44">
        <v>30</v>
      </c>
      <c r="C47" s="17" t="s">
        <v>114</v>
      </c>
      <c r="D47" s="17"/>
      <c r="E47" s="17" t="s">
        <v>53</v>
      </c>
      <c r="F47" s="17" t="s">
        <v>115</v>
      </c>
      <c r="G47" s="18">
        <v>70</v>
      </c>
      <c r="H47" s="2">
        <v>291</v>
      </c>
      <c r="I47" s="17"/>
      <c r="J47" s="19">
        <v>7</v>
      </c>
      <c r="K47" s="23" t="s">
        <v>116</v>
      </c>
    </row>
    <row r="48" spans="1:11" ht="15.5">
      <c r="A48" s="41"/>
      <c r="B48" s="44">
        <v>31</v>
      </c>
      <c r="C48" s="17" t="s">
        <v>117</v>
      </c>
      <c r="D48" s="17"/>
      <c r="E48" s="17" t="s">
        <v>81</v>
      </c>
      <c r="F48" s="17" t="s">
        <v>118</v>
      </c>
      <c r="G48" s="18">
        <v>67</v>
      </c>
      <c r="H48" s="2">
        <v>297</v>
      </c>
      <c r="I48" s="17"/>
      <c r="J48" s="19">
        <v>6</v>
      </c>
      <c r="K48" s="23" t="s">
        <v>119</v>
      </c>
    </row>
    <row r="49" spans="1:11" ht="15.5">
      <c r="A49" s="41"/>
      <c r="B49" s="44">
        <v>32</v>
      </c>
      <c r="C49" s="17" t="s">
        <v>120</v>
      </c>
      <c r="D49" s="17"/>
      <c r="E49" s="17" t="s">
        <v>121</v>
      </c>
      <c r="F49" s="17" t="s">
        <v>122</v>
      </c>
      <c r="G49" s="18">
        <v>43</v>
      </c>
      <c r="H49" s="2">
        <v>301</v>
      </c>
      <c r="I49" s="17"/>
      <c r="J49" s="19">
        <v>10</v>
      </c>
      <c r="K49" s="23" t="s">
        <v>123</v>
      </c>
    </row>
    <row r="50" spans="1:11" ht="15.5">
      <c r="A50" s="41"/>
      <c r="B50" s="45" t="s">
        <v>124</v>
      </c>
      <c r="C50" s="41"/>
      <c r="D50" s="41"/>
      <c r="E50" s="41"/>
      <c r="F50" s="41"/>
      <c r="G50" s="46"/>
      <c r="H50" s="47"/>
      <c r="I50" s="41"/>
      <c r="J50" s="48"/>
      <c r="K50" s="49"/>
    </row>
    <row r="51" spans="1:11" ht="15.5">
      <c r="A51" s="41"/>
      <c r="B51" s="45"/>
      <c r="C51" s="41"/>
      <c r="D51" s="41"/>
      <c r="E51" s="41"/>
      <c r="F51" s="41"/>
      <c r="G51" s="46"/>
      <c r="H51" s="47"/>
      <c r="I51" s="41"/>
      <c r="J51" s="48"/>
      <c r="K51" s="49"/>
    </row>
    <row r="52" spans="1:11" ht="15.5">
      <c r="A52" s="41"/>
      <c r="B52" s="45"/>
      <c r="C52" s="41"/>
      <c r="D52" s="41"/>
      <c r="E52" s="41"/>
      <c r="F52" s="41"/>
      <c r="G52" s="46"/>
      <c r="H52" s="47"/>
      <c r="I52" s="41"/>
      <c r="J52" s="48"/>
      <c r="K52" s="49"/>
    </row>
    <row r="53" spans="1:11" ht="15.5">
      <c r="A53" s="50"/>
      <c r="B53" s="51" t="s">
        <v>125</v>
      </c>
      <c r="C53" s="51"/>
      <c r="D53" s="52"/>
      <c r="E53" s="53"/>
      <c r="F53" s="52"/>
      <c r="G53" s="54"/>
      <c r="H53" s="55" t="s">
        <v>126</v>
      </c>
      <c r="I53" s="54"/>
      <c r="J53" s="56"/>
      <c r="K53" s="49"/>
    </row>
    <row r="54" spans="1:11" ht="15.5">
      <c r="A54" s="50"/>
      <c r="B54" s="51" t="s">
        <v>127</v>
      </c>
      <c r="C54" s="51"/>
      <c r="D54" s="52"/>
      <c r="E54" s="52"/>
      <c r="F54" s="52"/>
      <c r="G54" s="52"/>
      <c r="H54" s="55" t="s">
        <v>128</v>
      </c>
      <c r="I54" s="55"/>
      <c r="J54" s="55"/>
      <c r="K54" s="55"/>
    </row>
  </sheetData>
  <mergeCells count="5">
    <mergeCell ref="A2:K2"/>
    <mergeCell ref="A3:K3"/>
    <mergeCell ref="B14:B16"/>
    <mergeCell ref="B53:C53"/>
    <mergeCell ref="B54:C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2022-01-17T08:29:37Z</dcterms:modified>
</cp:coreProperties>
</file>