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6" i="1"/>
  <c r="B17" s="1"/>
  <c r="B18" s="1"/>
</calcChain>
</file>

<file path=xl/sharedStrings.xml><?xml version="1.0" encoding="utf-8"?>
<sst xmlns="http://schemas.openxmlformats.org/spreadsheetml/2006/main" count="99" uniqueCount="81">
  <si>
    <t>Category wise Seniority List For Pending Application for Dry Docking As on     02 /06/2022</t>
  </si>
  <si>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</si>
  <si>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</si>
  <si>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</si>
  <si>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</si>
  <si>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</si>
  <si>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</si>
  <si>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</si>
  <si>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</si>
  <si>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</si>
  <si>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</si>
  <si>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</si>
  <si>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</si>
  <si>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</si>
  <si>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</si>
  <si>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SSR Marine Services Pvt. Ltd.,</t>
  </si>
  <si>
    <t>MT Rukmini</t>
  </si>
  <si>
    <t>Tentative Date of undocking 25.06.22</t>
  </si>
  <si>
    <t>a) Port/ Private Vessels</t>
  </si>
  <si>
    <t>b) Repair &amp; maintenance to SFDD :</t>
  </si>
  <si>
    <t xml:space="preserve">c) Vessels belongs to Navy/Coast guard/Govt. Deptt.: 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</si>
  <si>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</si>
  <si>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28.01.2022</t>
  </si>
  <si>
    <t>Malara Shipping Pvt. Ltd.,</t>
  </si>
  <si>
    <t>Ocean Empire</t>
  </si>
  <si>
    <t>Slot required in 2nd week of June'2022</t>
  </si>
  <si>
    <t>General Category</t>
  </si>
  <si>
    <t>09.12.2021</t>
  </si>
  <si>
    <t>02.05.22</t>
  </si>
  <si>
    <t>Genesis Shipping Services</t>
  </si>
  <si>
    <t>Coastal Comd'der</t>
  </si>
  <si>
    <t xml:space="preserve">Ready for Docking </t>
  </si>
  <si>
    <t>20.12.2021</t>
  </si>
  <si>
    <t>Sanghi Trishul</t>
  </si>
  <si>
    <t>Slot required for 3rd week of June'2022</t>
  </si>
  <si>
    <t>Sanghi Sudarshan</t>
  </si>
  <si>
    <t>Slot required for 4th week of May'2022</t>
  </si>
  <si>
    <t>Amrut Dred. &amp; Shg Ltd.,</t>
  </si>
  <si>
    <t xml:space="preserve">Priya 25 </t>
  </si>
  <si>
    <t>No response</t>
  </si>
  <si>
    <t>05.01.2022</t>
  </si>
  <si>
    <t>Orion Offshore Services Pvt. Ltd.,</t>
  </si>
  <si>
    <t>Orion Laxmi</t>
  </si>
  <si>
    <t>17.01.2022</t>
  </si>
  <si>
    <t>Patel Engineering Works</t>
  </si>
  <si>
    <t>Ambuja Keerti</t>
  </si>
  <si>
    <t>3rd Week of July'2022</t>
  </si>
  <si>
    <t>31.05.2022</t>
  </si>
  <si>
    <t>Polestar Maritime Ltd.,</t>
  </si>
  <si>
    <t>Parijat</t>
  </si>
  <si>
    <t>Next Ready for  Docking</t>
  </si>
  <si>
    <t>20.01.2022</t>
  </si>
  <si>
    <t>Cosmos Star</t>
  </si>
  <si>
    <t>04.02.2022</t>
  </si>
  <si>
    <t>Tug Nivarak</t>
  </si>
  <si>
    <t>Slot required in last week of June</t>
  </si>
  <si>
    <t>22.03.2022</t>
  </si>
  <si>
    <t>MV Shakti</t>
  </si>
  <si>
    <t>08.02.2022</t>
  </si>
  <si>
    <t>Tug Lilac</t>
  </si>
  <si>
    <t>Slot required in 4th week of June' 2022</t>
  </si>
  <si>
    <t>18.02.2022</t>
  </si>
  <si>
    <t>Kamal XL</t>
  </si>
  <si>
    <t>07.03.2022</t>
  </si>
  <si>
    <t>Shanti Sagar</t>
  </si>
  <si>
    <t>Slot required  4th week of June'2022</t>
  </si>
  <si>
    <t>16.03.2022</t>
  </si>
  <si>
    <t>Orchid Star</t>
  </si>
  <si>
    <t>Slot required  4th  week of June'2022</t>
  </si>
  <si>
    <t>09.05.2022</t>
  </si>
  <si>
    <t>Tug Iris</t>
  </si>
  <si>
    <t>Slot required 4th week of 2nd week of Oct'22</t>
  </si>
  <si>
    <t>24.05.2022</t>
  </si>
  <si>
    <t>30.05.2022</t>
  </si>
  <si>
    <t>Aditya Marine Limited</t>
  </si>
  <si>
    <t>Tug MT Abha</t>
  </si>
  <si>
    <t>3rd wek of July'2022</t>
  </si>
  <si>
    <t>Divisional Accountant (D/D)</t>
  </si>
  <si>
    <t xml:space="preserve">SE  ( M ) </t>
  </si>
  <si>
    <t>Deendayal Port Trust</t>
  </si>
  <si>
    <t xml:space="preserve">     Deendayal Port Trust 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</si>
</sst>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theme="1"/>
      <name val="Calibri"/>
      <family val="2"/>
      <scheme val="minor"/>
    </font>
    <font>
      <b/>
      <u/>
      <sz val="1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4" fillId="0" borderId="0" xfId="0" applyFont="1"/>
    <xf numFmtId="0" fontId="2" fillId="0" borderId="9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C14" workbookViewId="0">
      <selection sqref="A1:K35"/>
    </sheetView>
  </sheetViews>
  <sheetFormatPr defaultRowHeight="14.5"/>
  <cols>
    <col min="2" max="2" width="17.36328125" customWidth="1"/>
    <col min="3" max="3" width="11.90625" customWidth="1"/>
    <col min="4" max="4" width="9.453125" customWidth="1"/>
    <col min="5" max="5" width="33.1796875" customWidth="1"/>
    <col min="6" max="6" width="18.08984375" customWidth="1"/>
    <col min="11" max="11" width="44.6328125" customWidth="1"/>
  </cols>
  <sheetData>
    <row r="1" spans="1:11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60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  <c r="H3" s="5" t="s">
        <v>8</v>
      </c>
      <c r="I3" s="5" t="s">
        <v>9</v>
      </c>
      <c r="J3" s="4" t="s">
        <v>10</v>
      </c>
      <c r="K3" s="4" t="s">
        <v>11</v>
      </c>
    </row>
    <row r="4" spans="1:11" ht="16" thickBot="1">
      <c r="A4" s="2" t="s">
        <v>12</v>
      </c>
      <c r="B4" s="6"/>
      <c r="C4" s="6"/>
      <c r="D4" s="6"/>
      <c r="E4" s="6"/>
      <c r="F4" s="6"/>
      <c r="G4" s="6"/>
      <c r="H4" s="6" t="s">
        <v>13</v>
      </c>
      <c r="I4" s="6"/>
      <c r="J4" s="6"/>
      <c r="K4" s="6"/>
    </row>
    <row r="5" spans="1:11" ht="16" thickBot="1">
      <c r="A5" s="7"/>
      <c r="B5" s="8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10">
        <v>10</v>
      </c>
    </row>
    <row r="6" spans="1:11" ht="15.5">
      <c r="A6" s="7"/>
      <c r="B6" s="11" t="s">
        <v>14</v>
      </c>
      <c r="C6" s="12"/>
      <c r="D6" s="12"/>
      <c r="E6" s="13" t="s">
        <v>15</v>
      </c>
      <c r="F6" s="12" t="s">
        <v>16</v>
      </c>
      <c r="G6" s="14">
        <v>29.45</v>
      </c>
      <c r="H6" s="15">
        <v>408</v>
      </c>
      <c r="I6" s="12"/>
      <c r="J6" s="15">
        <v>25</v>
      </c>
      <c r="K6" s="16" t="s">
        <v>17</v>
      </c>
    </row>
    <row r="7" spans="1:11" ht="15.5">
      <c r="A7" s="2">
        <v>1</v>
      </c>
      <c r="B7" s="17" t="s">
        <v>18</v>
      </c>
      <c r="C7" s="12"/>
      <c r="D7" s="13"/>
      <c r="E7" s="12"/>
      <c r="F7" s="12"/>
      <c r="G7" s="14"/>
      <c r="H7" s="2"/>
      <c r="I7" s="13"/>
      <c r="J7" s="18"/>
      <c r="K7" s="16"/>
    </row>
    <row r="8" spans="1:11" ht="15.5">
      <c r="A8" s="4">
        <v>2</v>
      </c>
      <c r="B8" s="19" t="s">
        <v>19</v>
      </c>
      <c r="C8" s="13"/>
      <c r="D8" s="13"/>
      <c r="E8" s="13"/>
      <c r="F8" s="13"/>
      <c r="G8" s="20"/>
      <c r="H8" s="2"/>
      <c r="I8" s="13"/>
      <c r="J8" s="18"/>
      <c r="K8" s="16"/>
    </row>
    <row r="9" spans="1:11" ht="15.5">
      <c r="A9" s="2">
        <v>3</v>
      </c>
      <c r="B9" s="19" t="s">
        <v>20</v>
      </c>
      <c r="C9" s="13"/>
      <c r="D9" s="13"/>
      <c r="E9" s="13"/>
      <c r="F9" s="21"/>
      <c r="G9" s="14"/>
      <c r="H9" s="12"/>
      <c r="I9" s="12"/>
      <c r="J9" s="12"/>
      <c r="K9" s="14"/>
    </row>
    <row r="10" spans="1:11" ht="15.5">
      <c r="A10" s="2"/>
      <c r="B10" s="13"/>
      <c r="C10" s="12"/>
      <c r="D10" s="12"/>
      <c r="E10" s="12"/>
      <c r="F10" s="12"/>
      <c r="G10" s="14"/>
      <c r="H10" s="22"/>
      <c r="I10" s="12"/>
      <c r="J10" s="15"/>
      <c r="K10" s="16"/>
    </row>
    <row r="11" spans="1:11" ht="15.5">
      <c r="A11" s="2"/>
      <c r="B11" s="23" t="s">
        <v>21</v>
      </c>
      <c r="C11" s="13"/>
      <c r="D11" s="13"/>
      <c r="E11" s="13"/>
      <c r="F11" s="13"/>
      <c r="G11" s="24"/>
      <c r="H11" s="2"/>
      <c r="I11" s="25"/>
      <c r="J11" s="26"/>
      <c r="K11" s="27"/>
    </row>
    <row r="12" spans="1:11" ht="15.5">
      <c r="A12" s="4">
        <v>4</v>
      </c>
      <c r="B12" s="28"/>
      <c r="C12" s="13" t="s">
        <v>22</v>
      </c>
      <c r="D12" s="13"/>
      <c r="E12" s="13" t="s">
        <v>23</v>
      </c>
      <c r="F12" s="13" t="s">
        <v>24</v>
      </c>
      <c r="G12" s="20">
        <v>31.5</v>
      </c>
      <c r="H12" s="2">
        <v>327</v>
      </c>
      <c r="I12" s="13"/>
      <c r="J12" s="18">
        <v>15</v>
      </c>
      <c r="K12" s="27" t="s">
        <v>25</v>
      </c>
    </row>
    <row r="13" spans="1:11" ht="15.5">
      <c r="A13" s="29"/>
      <c r="B13" s="30"/>
      <c r="C13" s="31"/>
      <c r="D13" s="32"/>
      <c r="E13" s="33"/>
      <c r="F13" s="25"/>
      <c r="G13" s="34"/>
      <c r="H13" s="25"/>
      <c r="I13" s="25"/>
      <c r="J13" s="27"/>
      <c r="K13" s="33"/>
    </row>
    <row r="14" spans="1:11" ht="15.5">
      <c r="A14" s="18">
        <v>5</v>
      </c>
      <c r="B14" s="35" t="s">
        <v>26</v>
      </c>
      <c r="C14" s="36"/>
      <c r="D14" s="36"/>
      <c r="E14" s="25"/>
      <c r="F14" s="25"/>
      <c r="G14" s="25"/>
      <c r="H14" s="2"/>
      <c r="I14" s="2"/>
      <c r="J14" s="37"/>
      <c r="K14" s="25"/>
    </row>
    <row r="15" spans="1:11" ht="15.5">
      <c r="A15" s="38"/>
      <c r="B15" s="39">
        <v>1</v>
      </c>
      <c r="C15" s="13" t="s">
        <v>27</v>
      </c>
      <c r="D15" s="13" t="s">
        <v>28</v>
      </c>
      <c r="E15" s="13" t="s">
        <v>29</v>
      </c>
      <c r="F15" s="13" t="s">
        <v>30</v>
      </c>
      <c r="G15" s="20">
        <v>60</v>
      </c>
      <c r="H15" s="2">
        <v>413</v>
      </c>
      <c r="I15" s="13"/>
      <c r="J15" s="18">
        <v>18</v>
      </c>
      <c r="K15" s="16" t="s">
        <v>31</v>
      </c>
    </row>
    <row r="16" spans="1:11" ht="15.5">
      <c r="A16" s="38"/>
      <c r="B16" s="39">
        <f>B15+1</f>
        <v>2</v>
      </c>
      <c r="C16" s="13" t="s">
        <v>32</v>
      </c>
      <c r="D16" s="13"/>
      <c r="E16" s="13" t="s">
        <v>15</v>
      </c>
      <c r="F16" s="13" t="s">
        <v>33</v>
      </c>
      <c r="G16" s="20">
        <v>93</v>
      </c>
      <c r="H16" s="2">
        <v>246</v>
      </c>
      <c r="I16" s="13"/>
      <c r="J16" s="18">
        <v>25</v>
      </c>
      <c r="K16" s="27" t="s">
        <v>34</v>
      </c>
    </row>
    <row r="17" spans="1:11" ht="15.5">
      <c r="A17" s="38"/>
      <c r="B17" s="39">
        <f t="shared" ref="B17:B18" si="0">B16+1</f>
        <v>3</v>
      </c>
      <c r="C17" s="13" t="s">
        <v>32</v>
      </c>
      <c r="D17" s="13"/>
      <c r="E17" s="13" t="s">
        <v>15</v>
      </c>
      <c r="F17" s="13" t="s">
        <v>35</v>
      </c>
      <c r="G17" s="20">
        <v>93</v>
      </c>
      <c r="H17" s="2">
        <v>244</v>
      </c>
      <c r="I17" s="13"/>
      <c r="J17" s="18">
        <v>25</v>
      </c>
      <c r="K17" s="27" t="s">
        <v>36</v>
      </c>
    </row>
    <row r="18" spans="1:11" ht="15.5">
      <c r="A18" s="38"/>
      <c r="B18" s="39">
        <f t="shared" si="0"/>
        <v>4</v>
      </c>
      <c r="C18" s="13" t="s">
        <v>32</v>
      </c>
      <c r="D18" s="13"/>
      <c r="E18" s="13" t="s">
        <v>37</v>
      </c>
      <c r="F18" s="13" t="s">
        <v>38</v>
      </c>
      <c r="G18" s="20">
        <v>67.400000000000006</v>
      </c>
      <c r="H18" s="2">
        <v>249</v>
      </c>
      <c r="I18" s="13"/>
      <c r="J18" s="18">
        <v>15</v>
      </c>
      <c r="K18" s="27" t="s">
        <v>39</v>
      </c>
    </row>
    <row r="19" spans="1:11" ht="15.5">
      <c r="A19" s="38"/>
      <c r="B19" s="39">
        <v>5</v>
      </c>
      <c r="C19" s="13" t="s">
        <v>40</v>
      </c>
      <c r="D19" s="13"/>
      <c r="E19" s="13" t="s">
        <v>41</v>
      </c>
      <c r="F19" s="13" t="s">
        <v>42</v>
      </c>
      <c r="G19" s="20">
        <v>43</v>
      </c>
      <c r="H19" s="2">
        <v>301</v>
      </c>
      <c r="I19" s="13"/>
      <c r="J19" s="18">
        <v>10</v>
      </c>
      <c r="K19" s="27" t="s">
        <v>39</v>
      </c>
    </row>
    <row r="20" spans="1:11" ht="15.5">
      <c r="A20" s="38"/>
      <c r="B20" s="39">
        <v>6</v>
      </c>
      <c r="C20" s="13" t="s">
        <v>43</v>
      </c>
      <c r="D20" s="13"/>
      <c r="E20" s="13" t="s">
        <v>44</v>
      </c>
      <c r="F20" s="13" t="s">
        <v>45</v>
      </c>
      <c r="G20" s="20">
        <v>80</v>
      </c>
      <c r="H20" s="2">
        <v>313</v>
      </c>
      <c r="I20" s="13"/>
      <c r="J20" s="18">
        <v>32</v>
      </c>
      <c r="K20" s="27" t="s">
        <v>46</v>
      </c>
    </row>
    <row r="21" spans="1:11" ht="15.5">
      <c r="A21" s="38"/>
      <c r="B21" s="39">
        <v>7</v>
      </c>
      <c r="C21" s="12" t="s">
        <v>43</v>
      </c>
      <c r="D21" s="12" t="s">
        <v>47</v>
      </c>
      <c r="E21" s="12" t="s">
        <v>48</v>
      </c>
      <c r="F21" s="12" t="s">
        <v>49</v>
      </c>
      <c r="G21" s="14">
        <v>25</v>
      </c>
      <c r="H21" s="22">
        <v>425</v>
      </c>
      <c r="I21" s="12"/>
      <c r="J21" s="15">
        <v>12</v>
      </c>
      <c r="K21" s="16" t="s">
        <v>50</v>
      </c>
    </row>
    <row r="22" spans="1:11" ht="15.5">
      <c r="A22" s="38"/>
      <c r="B22" s="39">
        <v>8</v>
      </c>
      <c r="C22" s="13" t="s">
        <v>51</v>
      </c>
      <c r="D22" s="13"/>
      <c r="E22" s="13" t="s">
        <v>48</v>
      </c>
      <c r="F22" s="13" t="s">
        <v>52</v>
      </c>
      <c r="G22" s="20">
        <v>32</v>
      </c>
      <c r="H22" s="2">
        <v>317</v>
      </c>
      <c r="I22" s="13"/>
      <c r="J22" s="18">
        <v>12</v>
      </c>
      <c r="K22" s="27" t="s">
        <v>46</v>
      </c>
    </row>
    <row r="23" spans="1:11" ht="15.5">
      <c r="A23" s="38"/>
      <c r="B23" s="39">
        <v>9</v>
      </c>
      <c r="C23" s="13" t="s">
        <v>53</v>
      </c>
      <c r="D23" s="13"/>
      <c r="E23" s="13" t="s">
        <v>23</v>
      </c>
      <c r="F23" s="13" t="s">
        <v>54</v>
      </c>
      <c r="G23" s="20">
        <v>30</v>
      </c>
      <c r="H23" s="2">
        <v>337</v>
      </c>
      <c r="I23" s="13"/>
      <c r="J23" s="18">
        <v>15</v>
      </c>
      <c r="K23" s="27" t="s">
        <v>55</v>
      </c>
    </row>
    <row r="24" spans="1:11" ht="15.5">
      <c r="A24" s="38"/>
      <c r="B24" s="39">
        <v>10</v>
      </c>
      <c r="C24" s="13" t="s">
        <v>53</v>
      </c>
      <c r="D24" s="13" t="s">
        <v>56</v>
      </c>
      <c r="E24" s="13" t="s">
        <v>23</v>
      </c>
      <c r="F24" s="13" t="s">
        <v>57</v>
      </c>
      <c r="G24" s="20">
        <v>45.5</v>
      </c>
      <c r="H24" s="2">
        <v>379</v>
      </c>
      <c r="I24" s="13"/>
      <c r="J24" s="18">
        <v>15</v>
      </c>
      <c r="K24" s="27" t="s">
        <v>55</v>
      </c>
    </row>
    <row r="25" spans="1:11" ht="15.5">
      <c r="A25" s="38"/>
      <c r="B25" s="39">
        <v>11</v>
      </c>
      <c r="C25" s="13" t="s">
        <v>58</v>
      </c>
      <c r="D25" s="13"/>
      <c r="E25" s="13" t="s">
        <v>48</v>
      </c>
      <c r="F25" s="13" t="s">
        <v>59</v>
      </c>
      <c r="G25" s="20">
        <v>38</v>
      </c>
      <c r="H25" s="2">
        <v>348</v>
      </c>
      <c r="I25" s="13"/>
      <c r="J25" s="18">
        <v>12</v>
      </c>
      <c r="K25" s="27" t="s">
        <v>60</v>
      </c>
    </row>
    <row r="26" spans="1:11" ht="15.5">
      <c r="A26" s="38"/>
      <c r="B26" s="39">
        <v>12</v>
      </c>
      <c r="C26" s="13" t="s">
        <v>61</v>
      </c>
      <c r="D26" s="13"/>
      <c r="E26" s="13" t="s">
        <v>37</v>
      </c>
      <c r="F26" s="13" t="s">
        <v>62</v>
      </c>
      <c r="G26" s="20">
        <v>99.36</v>
      </c>
      <c r="H26" s="2">
        <v>363</v>
      </c>
      <c r="I26" s="13"/>
      <c r="J26" s="18">
        <v>12</v>
      </c>
      <c r="K26" s="27" t="s">
        <v>39</v>
      </c>
    </row>
    <row r="27" spans="1:11" ht="15.5">
      <c r="A27" s="38"/>
      <c r="B27" s="39">
        <v>13</v>
      </c>
      <c r="C27" s="13" t="s">
        <v>63</v>
      </c>
      <c r="D27" s="13"/>
      <c r="E27" s="13" t="s">
        <v>29</v>
      </c>
      <c r="F27" s="13" t="s">
        <v>64</v>
      </c>
      <c r="G27" s="20">
        <v>47</v>
      </c>
      <c r="H27" s="2">
        <v>367</v>
      </c>
      <c r="I27" s="13"/>
      <c r="J27" s="18">
        <v>20</v>
      </c>
      <c r="K27" s="27" t="s">
        <v>65</v>
      </c>
    </row>
    <row r="28" spans="1:11" ht="15.5">
      <c r="A28" s="38"/>
      <c r="B28" s="39">
        <v>14</v>
      </c>
      <c r="C28" s="13" t="s">
        <v>66</v>
      </c>
      <c r="D28" s="13"/>
      <c r="E28" s="13" t="s">
        <v>48</v>
      </c>
      <c r="F28" s="13" t="s">
        <v>67</v>
      </c>
      <c r="G28" s="20">
        <v>31.5</v>
      </c>
      <c r="H28" s="2">
        <v>383</v>
      </c>
      <c r="I28" s="13"/>
      <c r="J28" s="18">
        <v>12</v>
      </c>
      <c r="K28" s="27" t="s">
        <v>68</v>
      </c>
    </row>
    <row r="29" spans="1:11" ht="15.5">
      <c r="A29" s="38"/>
      <c r="B29" s="39">
        <v>15</v>
      </c>
      <c r="C29" s="13" t="s">
        <v>69</v>
      </c>
      <c r="D29" s="13"/>
      <c r="E29" s="13" t="s">
        <v>48</v>
      </c>
      <c r="F29" s="13" t="s">
        <v>70</v>
      </c>
      <c r="G29" s="20">
        <v>25.25</v>
      </c>
      <c r="H29" s="2">
        <v>414</v>
      </c>
      <c r="I29" s="13"/>
      <c r="J29" s="18">
        <v>12</v>
      </c>
      <c r="K29" s="27" t="s">
        <v>71</v>
      </c>
    </row>
    <row r="30" spans="1:11" ht="15.5">
      <c r="A30" s="38"/>
      <c r="B30" s="39">
        <v>16</v>
      </c>
      <c r="C30" s="13" t="s">
        <v>72</v>
      </c>
      <c r="D30" s="13" t="s">
        <v>73</v>
      </c>
      <c r="E30" s="13" t="s">
        <v>74</v>
      </c>
      <c r="F30" s="13" t="s">
        <v>75</v>
      </c>
      <c r="G30" s="20">
        <v>34.5</v>
      </c>
      <c r="H30" s="2">
        <v>418</v>
      </c>
      <c r="I30" s="13"/>
      <c r="J30" s="18"/>
      <c r="K30" s="27" t="s">
        <v>76</v>
      </c>
    </row>
    <row r="31" spans="1:11" ht="15.5">
      <c r="A31" s="38"/>
      <c r="B31" s="39"/>
      <c r="C31" s="13"/>
      <c r="D31" s="13"/>
      <c r="E31" s="13"/>
      <c r="F31" s="13"/>
      <c r="G31" s="20"/>
      <c r="H31" s="2"/>
      <c r="I31" s="13"/>
      <c r="J31" s="18"/>
      <c r="K31" s="27"/>
    </row>
    <row r="32" spans="1:11" ht="15.5">
      <c r="A32" s="38"/>
      <c r="B32" s="40"/>
      <c r="C32" s="38"/>
      <c r="D32" s="38"/>
      <c r="E32" s="38"/>
      <c r="F32" s="38"/>
      <c r="G32" s="41"/>
      <c r="H32" s="42"/>
      <c r="I32" s="38"/>
      <c r="J32" s="43"/>
      <c r="K32" s="44"/>
    </row>
    <row r="33" spans="1:11" ht="15.5">
      <c r="A33" s="38"/>
      <c r="B33" s="45" t="s">
        <v>77</v>
      </c>
      <c r="C33" s="45"/>
      <c r="D33" s="38"/>
      <c r="E33" s="38"/>
      <c r="F33" s="38"/>
      <c r="G33" s="41"/>
      <c r="H33" s="46"/>
      <c r="I33" s="46" t="s">
        <v>78</v>
      </c>
      <c r="J33" s="47"/>
      <c r="K33" s="44"/>
    </row>
    <row r="34" spans="1:11" ht="15.5">
      <c r="A34" s="38"/>
      <c r="B34" s="48" t="s">
        <v>79</v>
      </c>
      <c r="C34" s="48"/>
      <c r="D34" s="49"/>
      <c r="E34" s="50"/>
      <c r="F34" s="49"/>
      <c r="G34" s="51"/>
      <c r="H34" s="52" t="s">
        <v>80</v>
      </c>
      <c r="I34" s="52"/>
      <c r="J34" s="52"/>
      <c r="K34" s="44"/>
    </row>
  </sheetData>
  <mergeCells count="5">
    <mergeCell ref="A1:K1"/>
    <mergeCell ref="A2:K2"/>
    <mergeCell ref="B11:B13"/>
    <mergeCell ref="B33:C33"/>
    <mergeCell ref="B34:C34"/>
  </mergeCells>
  <pageMargins left="0.7" right="0.7" top="0.75" bottom="0.75" header="0.3" footer="0.3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2022-06-03T07:14:33Z</dcterms:modified>
</cp:coreProperties>
</file>